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galwaycoco-my.sharepoint.com/personal/ewhite_galwaycoco_ie/Documents/Desktop/"/>
    </mc:Choice>
  </mc:AlternateContent>
  <xr:revisionPtr revIDLastSave="3" documentId="13_ncr:1_{FB95955E-69AE-4F9F-B1B4-7AE0B226B8C0}" xr6:coauthVersionLast="46" xr6:coauthVersionMax="46" xr10:uidLastSave="{C952A2BF-8A7E-4A26-BEB1-6EB2C056B02B}"/>
  <bookViews>
    <workbookView xWindow="-120" yWindow="-120" windowWidth="29040" windowHeight="15840" xr2:uid="{00000000-000D-0000-FFFF-FFFF00000000}"/>
  </bookViews>
  <sheets>
    <sheet name="List of Estat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<sst xmlns="http://schemas.openxmlformats.org/spreadsheetml/2006/main" count="326" uniqueCount="295">
  <si>
    <t>Bolands Close, Gort</t>
  </si>
  <si>
    <t>Caheronaun Park, Loughrea</t>
  </si>
  <si>
    <t>Cois na hAbhann, Ballinasloe</t>
  </si>
  <si>
    <t>Duneeda, Ballinasloe</t>
  </si>
  <si>
    <t>Garbally Drive, Ballinasloe</t>
  </si>
  <si>
    <t>Ivy Court, Ballygar</t>
  </si>
  <si>
    <t>Kilgarve Court, Ballinasloe</t>
  </si>
  <si>
    <t>Kilgarve Park, Ballinasloe</t>
  </si>
  <si>
    <t>Portnick Drive, Ballinasloe</t>
  </si>
  <si>
    <t>Rathbawn, Ballinasloe</t>
  </si>
  <si>
    <t>Riverside View, Ballinasloe</t>
  </si>
  <si>
    <t>Sarsfield Drive, Ballinasloe</t>
  </si>
  <si>
    <t>Sycamore Court, Ballygar</t>
  </si>
  <si>
    <t>The Pines, Ballinasloe</t>
  </si>
  <si>
    <t>Trinity Court, Tuam</t>
  </si>
  <si>
    <t>Woodlands Estate, Ballinasloe</t>
  </si>
  <si>
    <t>Doire Beg, Ballinasloe</t>
  </si>
  <si>
    <t>Oak Glen, Ballinasloe</t>
  </si>
  <si>
    <t>Cnoc na gCaor, Abbeyknockmoy</t>
  </si>
  <si>
    <t>Taobh Uisce, Loughrea</t>
  </si>
  <si>
    <t>Dunlo Quay, Ballinasloe</t>
  </si>
  <si>
    <t>Sycamore Cove, Oranmore</t>
  </si>
  <si>
    <t xml:space="preserve">Garraun Park, Tuam </t>
  </si>
  <si>
    <t>Old Meadows, Ballinasloe</t>
  </si>
  <si>
    <t>Bluebell Woods, Oranmore</t>
  </si>
  <si>
    <t>Dún Sáile, Oranmore</t>
  </si>
  <si>
    <t>Gatehouse Close, Clifden</t>
  </si>
  <si>
    <t>Shramore, Tuam</t>
  </si>
  <si>
    <t>Abbeyglen, Athenry</t>
  </si>
  <si>
    <t>Cloonarkin Drive, Oranmore</t>
  </si>
  <si>
    <t>Cluain Lara, Athenry</t>
  </si>
  <si>
    <t>Killora Court, Craughwell</t>
  </si>
  <si>
    <t>Oakfield, Oranmore</t>
  </si>
  <si>
    <t>Chestnut Grove, Loughrea</t>
  </si>
  <si>
    <t>Ashbrook, Oranmore</t>
  </si>
  <si>
    <t>Ashlawn, Loughrea</t>
  </si>
  <si>
    <t>Hazelwood, Loughrea</t>
  </si>
  <si>
    <t>Castleview, Kinvara</t>
  </si>
  <si>
    <t>Coscorrig Crescent, Loughrea</t>
  </si>
  <si>
    <t>Curragh Court, Tuam</t>
  </si>
  <si>
    <t xml:space="preserve">Carraigweir, Tuam </t>
  </si>
  <si>
    <t>Wuthering Heights, Mountbellew</t>
  </si>
  <si>
    <t>Willow Park, Ballinasloe</t>
  </si>
  <si>
    <t>Coill Clocha, Oranmore</t>
  </si>
  <si>
    <t>Na Cluainte, Kilnadeema</t>
  </si>
  <si>
    <t>Valley Park, Killimor</t>
  </si>
  <si>
    <t>Woodville, Loughrea</t>
  </si>
  <si>
    <t>Palace Fields, Tuam</t>
  </si>
  <si>
    <t xml:space="preserve">Abbey Trinity, Tuam </t>
  </si>
  <si>
    <t>Woodfield, Tuam</t>
  </si>
  <si>
    <t>Grattan Park, Mountbellew</t>
  </si>
  <si>
    <t>Kilgarve Gardens, Ballinasloe</t>
  </si>
  <si>
    <t>Oakmill Lawn, Ballinasloe</t>
  </si>
  <si>
    <t>Cedar Court, Galway Rd, Tuam</t>
  </si>
  <si>
    <t>Hillcrest, Tullinadaly, Tuam.</t>
  </si>
  <si>
    <t>96/1650,  98/4713</t>
  </si>
  <si>
    <t>98/3790</t>
  </si>
  <si>
    <t>Meadow Court Estate, Moylough</t>
  </si>
  <si>
    <t>River Walk, Gort</t>
  </si>
  <si>
    <t>99/3585</t>
  </si>
  <si>
    <t>The Maples, Glenbrack, Gort</t>
  </si>
  <si>
    <t>05/1849</t>
  </si>
  <si>
    <t>96/516, 98/1729, 98/1737</t>
  </si>
  <si>
    <t xml:space="preserve">99/109  04/5026 </t>
  </si>
  <si>
    <t>Blackacre, Tuam</t>
  </si>
  <si>
    <t>97/1379</t>
  </si>
  <si>
    <t>The Meadows, Mountbellow</t>
  </si>
  <si>
    <t>99/5458 &amp; 03/3484</t>
  </si>
  <si>
    <t>99/4149, 01/3600</t>
  </si>
  <si>
    <t>Arvough, Kinvara</t>
  </si>
  <si>
    <t>99/1753</t>
  </si>
  <si>
    <t>00/5101</t>
  </si>
  <si>
    <t xml:space="preserve">Tulla Hill Grove, Cuscarrick, Loughrea </t>
  </si>
  <si>
    <t>98/4597</t>
  </si>
  <si>
    <t>67211, 01/2374</t>
  </si>
  <si>
    <t>98/1974, 99/1015, 00/465, 00/467</t>
  </si>
  <si>
    <t>99/318</t>
  </si>
  <si>
    <t>Eden Park, Caheronaun, Loughrea</t>
  </si>
  <si>
    <t>00/3032</t>
  </si>
  <si>
    <t>98/910, 01/190, 01/973</t>
  </si>
  <si>
    <t>66257, 72473, 95/1131</t>
  </si>
  <si>
    <t>Railway View, Athenry</t>
  </si>
  <si>
    <t>05-2597, 00-4029,     03-7065</t>
  </si>
  <si>
    <t>Magheramore, Killimor</t>
  </si>
  <si>
    <t>00/5396, 03/5530, 04/1378, 04/3275</t>
  </si>
  <si>
    <t>06/3810</t>
  </si>
  <si>
    <t>The Spires, Portumna</t>
  </si>
  <si>
    <t>99/2961</t>
  </si>
  <si>
    <t>42959, 98/120, 99/45 &amp; 99/935</t>
  </si>
  <si>
    <t>00/2555</t>
  </si>
  <si>
    <t>Creig na Coille, Oughterard</t>
  </si>
  <si>
    <t>97/2681, 99/366</t>
  </si>
  <si>
    <t>00/74</t>
  </si>
  <si>
    <t>Caoin Dara Ballinderreen</t>
  </si>
  <si>
    <t>05/170</t>
  </si>
  <si>
    <t>99/5123</t>
  </si>
  <si>
    <t>99/1130, 00/4502, 02/1608, 02/4377, 05/1575, 05/4284, 05/4285, 06/4176</t>
  </si>
  <si>
    <t>Barrack Square, Dunmore</t>
  </si>
  <si>
    <t>99/2785</t>
  </si>
  <si>
    <t>Cuirt Cregg, Clifden</t>
  </si>
  <si>
    <t>01/3419, 03/3054, 05/1133</t>
  </si>
  <si>
    <t>College Green, Tuam</t>
  </si>
  <si>
    <t>00/38</t>
  </si>
  <si>
    <t>11744, 18876</t>
  </si>
  <si>
    <t>45882,  58801</t>
  </si>
  <si>
    <t>00/3031  01/4388</t>
  </si>
  <si>
    <t>Cúirt Breac, Gort</t>
  </si>
  <si>
    <t>05/270, 05/3589, 06/644</t>
  </si>
  <si>
    <t>04/4112</t>
  </si>
  <si>
    <t>04/065, 06/080</t>
  </si>
  <si>
    <t>99/33, 97/1631</t>
  </si>
  <si>
    <t xml:space="preserve">The Glebe, Tuam </t>
  </si>
  <si>
    <t>00/3235, 01/4187</t>
  </si>
  <si>
    <t>23380,  42850,  32584</t>
  </si>
  <si>
    <t>97/1482</t>
  </si>
  <si>
    <t xml:space="preserve">Rathglas, Ballinasloe </t>
  </si>
  <si>
    <t>Waterfront, Loughrea</t>
  </si>
  <si>
    <t>98/718, 98/854, 99/1666</t>
  </si>
  <si>
    <t>03/66, 03/7063</t>
  </si>
  <si>
    <t>95/2045, 71813</t>
  </si>
  <si>
    <t xml:space="preserve">Rus-en-Urbe, Loughrea </t>
  </si>
  <si>
    <t>60747, 67448</t>
  </si>
  <si>
    <t xml:space="preserve">Cois Furain, Loughrea </t>
  </si>
  <si>
    <t xml:space="preserve">Baunogue, Loughrea </t>
  </si>
  <si>
    <t>03/7295, 12/555</t>
  </si>
  <si>
    <t xml:space="preserve">Glynndale Court, Williamstown </t>
  </si>
  <si>
    <t>00/5706</t>
  </si>
  <si>
    <t>00/2824, 03/1167, 03/6952</t>
  </si>
  <si>
    <t>04/305</t>
  </si>
  <si>
    <t xml:space="preserve">Radharc na Coille, Portumna </t>
  </si>
  <si>
    <t>04/1493</t>
  </si>
  <si>
    <t xml:space="preserve">01/1361, 03/2838, 04/4749 </t>
  </si>
  <si>
    <t xml:space="preserve">The Grove Gort </t>
  </si>
  <si>
    <t>00/4954</t>
  </si>
  <si>
    <t>05/3636</t>
  </si>
  <si>
    <t>Riverview, Gort</t>
  </si>
  <si>
    <t>Church View, Menlough (PART OF)</t>
  </si>
  <si>
    <t xml:space="preserve">Cregg View, Oughterard </t>
  </si>
  <si>
    <t xml:space="preserve">Abhainn Rhuibhe, Oughterard </t>
  </si>
  <si>
    <t>Droim na Cille, Loughrea</t>
  </si>
  <si>
    <t xml:space="preserve">Ard Aoibhinn, Monivea </t>
  </si>
  <si>
    <t xml:space="preserve">Forest Glade, Portumna </t>
  </si>
  <si>
    <t xml:space="preserve">Cedar Avenue, Portumna </t>
  </si>
  <si>
    <t xml:space="preserve">Millbrook, Milltown </t>
  </si>
  <si>
    <t xml:space="preserve">Ard Breeda, Loughrea </t>
  </si>
  <si>
    <t xml:space="preserve">Cedar Court, Williamstown </t>
  </si>
  <si>
    <t>Owenriff,. Oughterard</t>
  </si>
  <si>
    <t>The Paddocks Killimor</t>
  </si>
  <si>
    <t xml:space="preserve">Coole Haven, Gort </t>
  </si>
  <si>
    <t>Elm Court, Tuam</t>
  </si>
  <si>
    <t xml:space="preserve">Cricket Court/Fields, Tuam </t>
  </si>
  <si>
    <t>Nuns Orchard Kinvara</t>
  </si>
  <si>
    <t>Lambert Court, Knockdoe East, Athenry</t>
  </si>
  <si>
    <t>Fernhill (Stage 1), Ballydavid South, Athenry</t>
  </si>
  <si>
    <t>3 houses Ballinahowna, Mountbellew</t>
  </si>
  <si>
    <t>97/2236; 98/2859; 99/3484, 00/4277, 01/2385, 03/6397</t>
  </si>
  <si>
    <t>Esker Fields/Hills, Ballinasloe</t>
  </si>
  <si>
    <t xml:space="preserve">Millstream Park, (Part of) Tuam </t>
  </si>
  <si>
    <t>The Birches / Birch Close, Tuam</t>
  </si>
  <si>
    <t>05/4547, 12/1201</t>
  </si>
  <si>
    <t>Ard Mhuire, Ballinasloe</t>
  </si>
  <si>
    <t>Ashfield Drive, Ballinsloe</t>
  </si>
  <si>
    <t>Beech Park/Grove/Court, Oranmore</t>
  </si>
  <si>
    <t>10336, 3680, 3905</t>
  </si>
  <si>
    <t>Bel Air Drive, Tuam</t>
  </si>
  <si>
    <t xml:space="preserve">Bolands Lane, Gort </t>
  </si>
  <si>
    <t>97/2712</t>
  </si>
  <si>
    <t>38579, 19028, 2706, 31909, 97/1070, 98/2706</t>
  </si>
  <si>
    <t>Historical</t>
  </si>
  <si>
    <t>College Court/The Pines, Ballinasloe</t>
  </si>
  <si>
    <t>2216,2587,04/030</t>
  </si>
  <si>
    <t>2448 BTC</t>
  </si>
  <si>
    <t>1605 BTC</t>
  </si>
  <si>
    <t>2231, 2280, 2141</t>
  </si>
  <si>
    <t>Hawthorn Close, Ballinsloe</t>
  </si>
  <si>
    <t>07/9095</t>
  </si>
  <si>
    <t>Hawthorn, Ballinasloe</t>
  </si>
  <si>
    <t>Hillcrest Park, Ballinasloe</t>
  </si>
  <si>
    <t>240, 494 BTC</t>
  </si>
  <si>
    <t>732 BTC</t>
  </si>
  <si>
    <t>404 1208 BTC</t>
  </si>
  <si>
    <t>1596 BTC</t>
  </si>
  <si>
    <t>Mount Pleasant (Old &amp; New), Ballinasloe</t>
  </si>
  <si>
    <t>236, 554 BTC</t>
  </si>
  <si>
    <t>1279 BTC</t>
  </si>
  <si>
    <t>2264, 0459, 13917</t>
  </si>
  <si>
    <t>Pinewood Crescent, Ballinasloe</t>
  </si>
  <si>
    <t>2404 BTC, 06013, 079080- EOD</t>
  </si>
  <si>
    <t>1933 Ballinasloe</t>
  </si>
  <si>
    <t>1856, 1615 BTC</t>
  </si>
  <si>
    <t>1635, 2053</t>
  </si>
  <si>
    <t>2436 BTC</t>
  </si>
  <si>
    <t>70014, 71696</t>
  </si>
  <si>
    <t>4806, 8675, 22621, 24703, 04/1567</t>
  </si>
  <si>
    <t>99/4236 &amp; 06/1454</t>
  </si>
  <si>
    <t>70899, 98/4652, 99/5096</t>
  </si>
  <si>
    <t>98/4485</t>
  </si>
  <si>
    <t>97/1984</t>
  </si>
  <si>
    <t>96/2464</t>
  </si>
  <si>
    <t>22041,  04/537</t>
  </si>
  <si>
    <t>95/273</t>
  </si>
  <si>
    <t>PD2017, PD2193</t>
  </si>
  <si>
    <t>99/322</t>
  </si>
  <si>
    <t>99/1472, 01/614</t>
  </si>
  <si>
    <t>00/3210</t>
  </si>
  <si>
    <t>04/2108, 05/2310</t>
  </si>
  <si>
    <t>97/1090</t>
  </si>
  <si>
    <t>53753</t>
  </si>
  <si>
    <t>04/5312</t>
  </si>
  <si>
    <t>99/5047</t>
  </si>
  <si>
    <t>1150, 2486, 07/9051</t>
  </si>
  <si>
    <t>Ballinasloe 0204, 0450 BTC</t>
  </si>
  <si>
    <t>00/1160</t>
  </si>
  <si>
    <t>43198, 32308, 70022, 26123, 16628</t>
  </si>
  <si>
    <t>33487, 96/2649,98/861, 03/3487, 06/2871, 07/3370, 09/2250</t>
  </si>
  <si>
    <t>05/1410</t>
  </si>
  <si>
    <t>00/3474</t>
  </si>
  <si>
    <t>99/2669</t>
  </si>
  <si>
    <t>66513, 58079, 65882, 69600</t>
  </si>
  <si>
    <t>Lios na Crí, Oranmore</t>
  </si>
  <si>
    <t>00/4178, 05/319</t>
  </si>
  <si>
    <t>01/1616</t>
  </si>
  <si>
    <t>98/1731, 97/1487</t>
  </si>
  <si>
    <t>68268, 98/3514</t>
  </si>
  <si>
    <t>00/1533</t>
  </si>
  <si>
    <t>05/1150</t>
  </si>
  <si>
    <t>97/797</t>
  </si>
  <si>
    <t>03/5679</t>
  </si>
  <si>
    <t xml:space="preserve">Hilltop Close, Tuam </t>
  </si>
  <si>
    <t>Lakeview, Glenamaddy</t>
  </si>
  <si>
    <t>Dudley Heights, Glenamaddy</t>
  </si>
  <si>
    <t>97/22, 00/4228,  03/4993, 03/4994</t>
  </si>
  <si>
    <t>99/661, 99/4815, 02/1665</t>
  </si>
  <si>
    <t>Cobble Drive, Gort</t>
  </si>
  <si>
    <t>Lissadyra, Tuam</t>
  </si>
  <si>
    <t>00/3607</t>
  </si>
  <si>
    <t>Rivercrest, Tuam</t>
  </si>
  <si>
    <t xml:space="preserve">98/1052 &amp; ABP PL 07.110088; </t>
  </si>
  <si>
    <t xml:space="preserve">99/2312                                                         </t>
  </si>
  <si>
    <t>Burren View, Gort</t>
  </si>
  <si>
    <t xml:space="preserve">Cois an Eolais, Portumna </t>
  </si>
  <si>
    <t>96/129, 96/2801, 96/2681</t>
  </si>
  <si>
    <t>97/62  97/2972, 98/4736, 99/1711, 01/1451</t>
  </si>
  <si>
    <t>99/3880, 01/4052, 01/4062, 02/4823, 03/2882, 03/5668, 04/2568</t>
  </si>
  <si>
    <t>04/1487</t>
  </si>
  <si>
    <t>11/112019</t>
  </si>
  <si>
    <t xml:space="preserve">Ard Aoibhinn, Athenry </t>
  </si>
  <si>
    <t>College Crescent/The Pines, Ballinasloe</t>
  </si>
  <si>
    <t>20725, 22918, 22952, 23412, 20725</t>
  </si>
  <si>
    <t xml:space="preserve"> 27/04/1984</t>
  </si>
  <si>
    <t xml:space="preserve">Coscorrig View, Loughrea </t>
  </si>
  <si>
    <t xml:space="preserve">Eastáit glactha faoi chúram go dtí seo     Estates Taken in Charge to date </t>
  </si>
  <si>
    <t>Ainm an Eastáit   Estate Name</t>
  </si>
  <si>
    <t>Tagairt pleanála  Planning Ref</t>
  </si>
  <si>
    <t xml:space="preserve">Dáta a glacadh    Date adopted </t>
  </si>
  <si>
    <t xml:space="preserve">Tabhair ar aird:   Tá na hEastáit atá ar an liosta bunaithe ar thaifid atá ar fáil i láthair na huaire.  </t>
  </si>
  <si>
    <t>Note: The Estates listed are based on records available at this time.</t>
  </si>
  <si>
    <t xml:space="preserve">Tá na heastáit seo fógartha maidir le Cúram a Ghlacadh.  Réiteofar tuarascáil do Chomhaltaí Tofa i ndiaidh an lá deiridh le haighneachtaí a chur ar aghaidh lena mbreithniú ag an chéad chruinniú eile de chuid na Comhairle Ceantair Bardasaí ábhartha.   </t>
  </si>
  <si>
    <t>These estates are advertised for Taking in Charge. Following last day for submissions, a report will be prepared for Elected memeber for their consideration at next meeting of relevant Municipal District Council.</t>
  </si>
  <si>
    <t>An Diméin (The Demesne), Monivea</t>
  </si>
  <si>
    <t>Should you require a formal letter confirming status of estates, your request should be submitted by e-mail to roads@galwaycoco.ie or by mail to Galway County Council - Infrastructure and Operations Unit. There is currently a charge of €100 for this letter.</t>
  </si>
  <si>
    <t>Market Court, Ballygar</t>
  </si>
  <si>
    <t>01/5308, 03/1348</t>
  </si>
  <si>
    <t>Where you have a query regarding an estate not listed above, please forward your query to the Taking in Charge Section, Roads Department, County Hall, Prospect Hill, Galway.</t>
  </si>
  <si>
    <t>Sa chás go bhfuil ceist agat maidir le heastáit nach bhfuil liostaithe thuas, seol an cheist sin ar ríomhphost chuig an An Rannóg Glacadh ar Láimh , Roinn Bóithre ag roads@galwaycoco.ie nó ar an bpost chuig Comhairle Chontae na Gaillimhe, An Roinn Bóithre, Áras an Chontae, Cnoc na Radharc, Gaillimh.</t>
  </si>
  <si>
    <t>Má tá litir fhoirmeálta chun stádas na n-eastát a dhearbhú uait, ba cheart d'iarratas a chur ar aghaidh ar ríomhphost chuig roads@galwaycoco.ie nó ar an bpost chuig Comhairle Chontae na Gaillimhe - Aonad Infreastruchtúir agus Oibríochtaí.     Tá táille €100 i gceist leis an litir sin i láthair na huaire.</t>
  </si>
  <si>
    <t>An Mhainistir, Baile Chláir</t>
  </si>
  <si>
    <t>Baile Glas, St. Brendans Road, Portumna</t>
  </si>
  <si>
    <t>Bóthar an tSléibhe, Maigh Cuilinn</t>
  </si>
  <si>
    <t xml:space="preserve">Páirc an tSamhraidh, Baile Chláir   </t>
  </si>
  <si>
    <t xml:space="preserve">Gort na Rí, Athenry </t>
  </si>
  <si>
    <t>Cois na hAbhann, Portumna</t>
  </si>
  <si>
    <t>Radharc na Rún, An Spidéal</t>
  </si>
  <si>
    <t>Dún na Rí, Gort</t>
  </si>
  <si>
    <t>Cois na hAbhann, Tuam</t>
  </si>
  <si>
    <t>Riveroaks, Baile Chláir</t>
  </si>
  <si>
    <t>Dún Esker/Slí Esker, Ballinasloe</t>
  </si>
  <si>
    <t>Garraí Glas, Corofin</t>
  </si>
  <si>
    <t>Páirc na gCaor, Maigh Cuilinn</t>
  </si>
  <si>
    <t>Sruthán an Chláir, Claremont, Oughterard</t>
  </si>
  <si>
    <t>Slí an tSrutháin, Maigh Cuilinn</t>
  </si>
  <si>
    <t>An Dúnán, Corofin</t>
  </si>
  <si>
    <t>Cuan an Óir, Kinvara</t>
  </si>
  <si>
    <t xml:space="preserve">Carraig an Iolair, Barna </t>
  </si>
  <si>
    <t>03/4578</t>
  </si>
  <si>
    <t xml:space="preserve">Abbeyfields, Loughrea </t>
  </si>
  <si>
    <t>97/2048, 98/2801</t>
  </si>
  <si>
    <t>Oakwood, Athenry</t>
  </si>
  <si>
    <t>00/1690</t>
  </si>
  <si>
    <t xml:space="preserve">Chestnut Grove, Tuam </t>
  </si>
  <si>
    <t>98/3213,  99/4021,   01/ 4199</t>
  </si>
  <si>
    <t xml:space="preserve">Tulach na Corraige, Loughrea </t>
  </si>
  <si>
    <t>04/551, 04/2150, 04/3446</t>
  </si>
  <si>
    <t xml:space="preserve">Bruach an Chaladh, Portumna </t>
  </si>
  <si>
    <t>03/7182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</si>
</sst>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Bookman Old Style"/>
      <family val="1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justify" wrapText="1"/>
    </xf>
    <xf numFmtId="0" fontId="4" fillId="0" borderId="1" xfId="3" applyFont="1" applyBorder="1" applyAlignment="1">
      <alignment wrapText="1"/>
    </xf>
    <xf numFmtId="0" fontId="3" fillId="0" borderId="1" xfId="3" applyFont="1" applyBorder="1" applyAlignment="1">
      <alignment horizontal="left"/>
    </xf>
    <xf numFmtId="0" fontId="3" fillId="0" borderId="0" xfId="0" applyFont="1"/>
    <xf numFmtId="0" fontId="6" fillId="0" borderId="1" xfId="1" applyFont="1" applyBorder="1"/>
    <xf numFmtId="0" fontId="6" fillId="0" borderId="1" xfId="1" applyFont="1" applyBorder="1" applyAlignment="1">
      <alignment horizontal="center" wrapText="1"/>
    </xf>
    <xf numFmtId="0" fontId="7" fillId="0" borderId="1" xfId="1" applyFont="1" applyBorder="1"/>
    <xf numFmtId="0" fontId="7" fillId="0" borderId="1" xfId="1" applyFont="1" applyBorder="1" applyAlignment="1">
      <alignment horizontal="justify"/>
    </xf>
    <xf numFmtId="0" fontId="3" fillId="2" borderId="1" xfId="3" applyFont="1" applyFill="1" applyBorder="1" applyAlignment="1">
      <alignment horizontal="left"/>
    </xf>
    <xf numFmtId="14" fontId="7" fillId="0" borderId="1" xfId="1" applyNumberFormat="1" applyFont="1" applyBorder="1" applyAlignment="1">
      <alignment horizontal="justify"/>
    </xf>
    <xf numFmtId="0" fontId="3" fillId="0" borderId="1" xfId="0" applyFont="1" applyBorder="1" applyAlignment="1">
      <alignment wrapText="1"/>
    </xf>
    <xf numFmtId="49" fontId="4" fillId="0" borderId="1" xfId="3" applyNumberFormat="1" applyFont="1" applyBorder="1" applyAlignment="1">
      <alignment wrapText="1"/>
    </xf>
    <xf numFmtId="14" fontId="3" fillId="0" borderId="1" xfId="0" applyNumberFormat="1" applyFont="1" applyBorder="1" applyAlignment="1">
      <alignment horizontal="justify" wrapText="1"/>
    </xf>
    <xf numFmtId="49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 wrapText="1"/>
    </xf>
    <xf numFmtId="14" fontId="3" fillId="0" borderId="1" xfId="0" applyNumberFormat="1" applyFont="1" applyBorder="1" applyAlignment="1">
      <alignment horizontal="justify" vertical="top" wrapText="1"/>
    </xf>
    <xf numFmtId="17" fontId="3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wrapText="1"/>
    </xf>
    <xf numFmtId="0" fontId="3" fillId="0" borderId="1" xfId="2" applyFont="1" applyBorder="1"/>
    <xf numFmtId="14" fontId="3" fillId="0" borderId="1" xfId="2" applyNumberFormat="1" applyFont="1" applyBorder="1" applyAlignment="1">
      <alignment horizontal="justify"/>
    </xf>
    <xf numFmtId="0" fontId="3" fillId="0" borderId="1" xfId="0" applyFont="1" applyFill="1" applyBorder="1" applyAlignment="1">
      <alignment vertical="top" wrapText="1"/>
    </xf>
    <xf numFmtId="17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wrapText="1"/>
    </xf>
    <xf numFmtId="0" fontId="3" fillId="0" borderId="1" xfId="2" applyFont="1" applyBorder="1" applyAlignment="1">
      <alignment horizontal="left"/>
    </xf>
    <xf numFmtId="0" fontId="7" fillId="0" borderId="1" xfId="3" applyFont="1" applyBorder="1"/>
    <xf numFmtId="0" fontId="7" fillId="0" borderId="1" xfId="3" applyNumberFormat="1" applyFont="1" applyBorder="1" applyAlignment="1">
      <alignment wrapText="1"/>
    </xf>
    <xf numFmtId="14" fontId="7" fillId="0" borderId="1" xfId="3" applyNumberFormat="1" applyFont="1" applyBorder="1" applyAlignment="1">
      <alignment horizontal="justify"/>
    </xf>
    <xf numFmtId="0" fontId="7" fillId="0" borderId="1" xfId="3" applyNumberFormat="1" applyFont="1" applyBorder="1"/>
    <xf numFmtId="17" fontId="7" fillId="0" borderId="1" xfId="3" applyNumberFormat="1" applyFont="1" applyBorder="1"/>
    <xf numFmtId="49" fontId="7" fillId="0" borderId="1" xfId="3" applyNumberFormat="1" applyFont="1" applyBorder="1"/>
    <xf numFmtId="0" fontId="7" fillId="0" borderId="1" xfId="0" applyFont="1" applyBorder="1"/>
    <xf numFmtId="0" fontId="7" fillId="0" borderId="1" xfId="2" applyFont="1" applyBorder="1"/>
    <xf numFmtId="14" fontId="7" fillId="0" borderId="1" xfId="0" applyNumberFormat="1" applyFont="1" applyBorder="1" applyAlignment="1">
      <alignment horizontal="justify"/>
    </xf>
    <xf numFmtId="14" fontId="3" fillId="0" borderId="1" xfId="0" applyNumberFormat="1" applyFont="1" applyBorder="1" applyAlignment="1">
      <alignment horizontal="justify"/>
    </xf>
    <xf numFmtId="49" fontId="7" fillId="0" borderId="1" xfId="2" applyNumberFormat="1" applyFont="1" applyBorder="1"/>
    <xf numFmtId="0" fontId="3" fillId="0" borderId="1" xfId="0" applyFont="1" applyBorder="1"/>
    <xf numFmtId="0" fontId="7" fillId="0" borderId="1" xfId="0" applyFont="1" applyBorder="1" applyAlignment="1">
      <alignment vertical="top" wrapText="1"/>
    </xf>
    <xf numFmtId="14" fontId="3" fillId="0" borderId="1" xfId="0" applyNumberFormat="1" applyFont="1" applyBorder="1" applyAlignment="1">
      <alignment horizontal="justify" vertical="top"/>
    </xf>
    <xf numFmtId="164" fontId="3" fillId="0" borderId="1" xfId="0" applyNumberFormat="1" applyFont="1" applyBorder="1" applyAlignment="1">
      <alignment horizontal="justify"/>
    </xf>
    <xf numFmtId="164" fontId="3" fillId="0" borderId="1" xfId="0" applyNumberFormat="1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justify" wrapText="1"/>
    </xf>
    <xf numFmtId="49" fontId="3" fillId="0" borderId="1" xfId="0" applyNumberFormat="1" applyFont="1" applyBorder="1" applyAlignment="1">
      <alignment wrapText="1"/>
    </xf>
    <xf numFmtId="17" fontId="3" fillId="0" borderId="1" xfId="0" applyNumberFormat="1" applyFont="1" applyBorder="1" applyAlignment="1">
      <alignment wrapText="1"/>
    </xf>
    <xf numFmtId="14" fontId="7" fillId="0" borderId="1" xfId="0" applyNumberFormat="1" applyFont="1" applyBorder="1" applyAlignment="1">
      <alignment horizontal="left"/>
    </xf>
    <xf numFmtId="0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left" wrapText="1"/>
    </xf>
    <xf numFmtId="14" fontId="7" fillId="0" borderId="1" xfId="0" applyNumberFormat="1" applyFont="1" applyBorder="1" applyAlignment="1">
      <alignment horizontal="left" vertical="top"/>
    </xf>
    <xf numFmtId="0" fontId="7" fillId="3" borderId="1" xfId="0" applyFont="1" applyFill="1" applyBorder="1"/>
    <xf numFmtId="14" fontId="3" fillId="0" borderId="1" xfId="0" applyNumberFormat="1" applyFont="1" applyBorder="1" applyAlignment="1">
      <alignment horizontal="left"/>
    </xf>
    <xf numFmtId="0" fontId="3" fillId="3" borderId="1" xfId="0" applyFont="1" applyFill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horizontal="justify" wrapText="1"/>
    </xf>
    <xf numFmtId="0" fontId="3" fillId="0" borderId="3" xfId="0" applyFont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Border="1"/>
    <xf numFmtId="0" fontId="3" fillId="0" borderId="0" xfId="0" applyFont="1" applyBorder="1" applyAlignment="1">
      <alignment wrapText="1"/>
    </xf>
    <xf numFmtId="49" fontId="3" fillId="0" borderId="1" xfId="0" applyNumberFormat="1" applyFont="1" applyBorder="1" applyAlignment="1">
      <alignment vertical="center"/>
    </xf>
    <xf numFmtId="14" fontId="3" fillId="0" borderId="0" xfId="0" applyNumberFormat="1" applyFont="1" applyBorder="1" applyAlignment="1">
      <alignment horizontal="left"/>
    </xf>
    <xf numFmtId="0" fontId="3" fillId="0" borderId="0" xfId="0" applyFont="1" applyBorder="1"/>
    <xf numFmtId="0" fontId="3" fillId="0" borderId="3" xfId="0" applyFont="1" applyBorder="1"/>
    <xf numFmtId="0" fontId="5" fillId="0" borderId="1" xfId="0" applyFont="1" applyBorder="1" applyAlignment="1">
      <alignment horizontal="center" wrapText="1"/>
    </xf>
  </cellXfs>
  <cellStyles count="4">
    <cellStyle name="Normal" xfId="0" builtinId="0"/>
    <cellStyle name="Normal 2" xfId="3" xr:uid="{00000000-0005-0000-0000-000001000000}"/>
    <cellStyle name="Normal 3" xfId="2" xr:uid="{00000000-0005-0000-0000-000002000000}"/>
    <cellStyle name="Normal 4" xfId="1" xr:uid="{00000000-0005-0000-0000-000003000000}"/>
  </cellStyles>
  <dxfs count="22">
    <dxf>
      <font>
        <b/>
        <i val="0"/>
        <color rgb="FF00B050"/>
      </font>
      <numFmt numFmtId="19" formatCode="dd/mm/yyyy"/>
      <fill>
        <patternFill>
          <bgColor theme="6" tint="0.59996337778862885"/>
        </patternFill>
      </fill>
    </dxf>
    <dxf>
      <font>
        <b/>
        <i val="0"/>
        <color rgb="FF00B050"/>
      </font>
      <numFmt numFmtId="19" formatCode="dd/mm/yyyy"/>
      <fill>
        <patternFill>
          <bgColor theme="6" tint="0.59996337778862885"/>
        </patternFill>
      </fill>
    </dxf>
    <dxf>
      <font>
        <b/>
        <i val="0"/>
        <color rgb="FF00B050"/>
      </font>
      <numFmt numFmtId="19" formatCode="dd/mm/yyyy"/>
      <fill>
        <patternFill>
          <bgColor theme="6" tint="0.59996337778862885"/>
        </patternFill>
      </fill>
    </dxf>
    <dxf>
      <font>
        <b/>
        <i val="0"/>
        <color rgb="FF00B050"/>
      </font>
      <numFmt numFmtId="19" formatCode="dd/mm/yyyy"/>
      <fill>
        <patternFill>
          <bgColor theme="6" tint="0.59996337778862885"/>
        </patternFill>
      </fill>
    </dxf>
    <dxf>
      <font>
        <b/>
        <i val="0"/>
        <color rgb="FF00B050"/>
      </font>
      <numFmt numFmtId="19" formatCode="dd/mm/yyyy"/>
      <fill>
        <patternFill>
          <bgColor theme="6" tint="0.59996337778862885"/>
        </patternFill>
      </fill>
    </dxf>
    <dxf>
      <font>
        <b/>
        <i val="0"/>
        <color rgb="FF00B050"/>
      </font>
      <numFmt numFmtId="19" formatCode="dd/mm/yyyy"/>
      <fill>
        <patternFill>
          <bgColor theme="6" tint="0.59996337778862885"/>
        </patternFill>
      </fill>
    </dxf>
    <dxf>
      <font>
        <b/>
        <i val="0"/>
        <color rgb="FF00B050"/>
      </font>
      <numFmt numFmtId="19" formatCode="dd/mm/yyyy"/>
      <fill>
        <patternFill>
          <bgColor theme="6" tint="0.59996337778862885"/>
        </patternFill>
      </fill>
    </dxf>
    <dxf>
      <font>
        <b/>
        <i val="0"/>
        <color rgb="FF00B050"/>
      </font>
      <numFmt numFmtId="19" formatCode="dd/mm/yyyy"/>
      <fill>
        <patternFill>
          <bgColor theme="6" tint="0.59996337778862885"/>
        </patternFill>
      </fill>
    </dxf>
    <dxf>
      <font>
        <b/>
        <i val="0"/>
        <color rgb="FF00B050"/>
      </font>
      <numFmt numFmtId="19" formatCode="dd/mm/yyyy"/>
      <fill>
        <patternFill>
          <bgColor theme="6" tint="0.59996337778862885"/>
        </patternFill>
      </fill>
    </dxf>
    <dxf>
      <font>
        <b/>
        <i val="0"/>
        <color rgb="FF00B050"/>
      </font>
      <numFmt numFmtId="19" formatCode="dd/mm/yyyy"/>
      <fill>
        <patternFill>
          <bgColor theme="6" tint="0.59996337778862885"/>
        </patternFill>
      </fill>
    </dxf>
    <dxf>
      <font>
        <b/>
        <i val="0"/>
        <color rgb="FF00B050"/>
      </font>
      <numFmt numFmtId="19" formatCode="dd/mm/yyyy"/>
      <fill>
        <patternFill>
          <bgColor theme="6" tint="0.59996337778862885"/>
        </patternFill>
      </fill>
    </dxf>
    <dxf>
      <font>
        <b/>
        <i val="0"/>
        <color rgb="FF00B050"/>
      </font>
      <numFmt numFmtId="19" formatCode="dd/mm/yyyy"/>
      <fill>
        <patternFill>
          <bgColor theme="6" tint="0.59996337778862885"/>
        </patternFill>
      </fill>
    </dxf>
    <dxf>
      <font>
        <b/>
        <i val="0"/>
        <color rgb="FF00B050"/>
      </font>
      <numFmt numFmtId="19" formatCode="dd/mm/yyyy"/>
      <fill>
        <patternFill>
          <bgColor theme="6" tint="0.59996337778862885"/>
        </patternFill>
      </fill>
    </dxf>
    <dxf>
      <font>
        <b/>
        <i val="0"/>
        <color rgb="FF00B050"/>
      </font>
      <numFmt numFmtId="19" formatCode="dd/mm/yyyy"/>
      <fill>
        <patternFill>
          <bgColor theme="6" tint="0.59996337778862885"/>
        </patternFill>
      </fill>
    </dxf>
    <dxf>
      <font>
        <b/>
        <i val="0"/>
        <color rgb="FF00B050"/>
      </font>
      <numFmt numFmtId="19" formatCode="dd/mm/yyyy"/>
      <fill>
        <patternFill>
          <bgColor theme="6" tint="0.59996337778862885"/>
        </patternFill>
      </fill>
    </dxf>
    <dxf>
      <font>
        <b/>
        <i val="0"/>
        <color rgb="FF00B050"/>
      </font>
      <numFmt numFmtId="19" formatCode="dd/mm/yyyy"/>
      <fill>
        <patternFill>
          <bgColor theme="6" tint="0.59996337778862885"/>
        </patternFill>
      </fill>
    </dxf>
    <dxf>
      <font>
        <b/>
        <i val="0"/>
        <color rgb="FF00B050"/>
      </font>
      <numFmt numFmtId="19" formatCode="dd/mm/yyyy"/>
      <fill>
        <patternFill>
          <bgColor theme="6" tint="0.59996337778862885"/>
        </patternFill>
      </fill>
    </dxf>
    <dxf>
      <font>
        <b/>
        <i val="0"/>
        <color rgb="FF00B050"/>
      </font>
      <numFmt numFmtId="19" formatCode="dd/mm/yyyy"/>
      <fill>
        <patternFill>
          <bgColor theme="6" tint="0.59996337778862885"/>
        </patternFill>
      </fill>
    </dxf>
    <dxf>
      <font>
        <b/>
        <i val="0"/>
        <color rgb="FF00B050"/>
      </font>
      <numFmt numFmtId="19" formatCode="dd/mm/yyyy"/>
      <fill>
        <patternFill>
          <bgColor theme="6" tint="0.59996337778862885"/>
        </patternFill>
      </fill>
    </dxf>
    <dxf>
      <font>
        <b/>
        <i val="0"/>
        <color rgb="FF00B050"/>
      </font>
      <numFmt numFmtId="19" formatCode="dd/mm/yyyy"/>
      <fill>
        <patternFill>
          <bgColor theme="6" tint="0.59996337778862885"/>
        </patternFill>
      </fill>
    </dxf>
    <dxf>
      <font>
        <b/>
        <i val="0"/>
        <color rgb="FF00B050"/>
      </font>
      <numFmt numFmtId="19" formatCode="dd/mm/yyyy"/>
      <fill>
        <patternFill>
          <bgColor theme="6" tint="0.59996337778862885"/>
        </patternFill>
      </fill>
    </dxf>
    <dxf>
      <font>
        <b/>
        <i val="0"/>
        <color rgb="FF00B050"/>
      </font>
      <numFmt numFmtId="19" formatCode="dd/mm/yyyy"/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58"/>
  <sheetViews>
    <sheetView tabSelected="1" workbookViewId="0">
      <selection activeCell="C155" sqref="C155"/>
    </sheetView>
  </sheetViews>
  <sheetFormatPr defaultRowHeight="15" x14ac:dyDescent="0.25"/>
  <cols>
    <col min="1" max="1" width="52.42578125" style="1" customWidth="1"/>
    <col min="2" max="2" width="52.28515625" style="1" customWidth="1"/>
    <col min="3" max="3" width="24.7109375" style="2" customWidth="1"/>
  </cols>
  <sheetData>
    <row r="1" spans="1:3" s="40" customFormat="1" ht="15.75" x14ac:dyDescent="0.25">
      <c r="A1" s="67" t="s">
        <v>251</v>
      </c>
      <c r="B1" s="67"/>
      <c r="C1" s="67"/>
    </row>
    <row r="2" spans="1:3" s="40" customFormat="1" ht="31.5" x14ac:dyDescent="0.25">
      <c r="A2" s="6" t="s">
        <v>252</v>
      </c>
      <c r="B2" s="6" t="s">
        <v>253</v>
      </c>
      <c r="C2" s="7" t="s">
        <v>254</v>
      </c>
    </row>
    <row r="3" spans="1:3" s="40" customFormat="1" ht="15.75" x14ac:dyDescent="0.25">
      <c r="A3" s="8" t="s">
        <v>160</v>
      </c>
      <c r="B3" s="6"/>
      <c r="C3" s="9" t="s">
        <v>168</v>
      </c>
    </row>
    <row r="4" spans="1:3" s="40" customFormat="1" ht="15.75" x14ac:dyDescent="0.25">
      <c r="A4" s="8" t="s">
        <v>246</v>
      </c>
      <c r="B4" s="6"/>
      <c r="C4" s="9" t="s">
        <v>168</v>
      </c>
    </row>
    <row r="5" spans="1:3" s="40" customFormat="1" ht="15.75" x14ac:dyDescent="0.25">
      <c r="A5" s="8" t="s">
        <v>161</v>
      </c>
      <c r="B5" s="6"/>
      <c r="C5" s="9" t="s">
        <v>168</v>
      </c>
    </row>
    <row r="6" spans="1:3" s="40" customFormat="1" ht="15.75" x14ac:dyDescent="0.25">
      <c r="A6" s="8" t="s">
        <v>164</v>
      </c>
      <c r="B6" s="10"/>
      <c r="C6" s="11" t="s">
        <v>168</v>
      </c>
    </row>
    <row r="7" spans="1:3" s="40" customFormat="1" ht="15.75" x14ac:dyDescent="0.25">
      <c r="A7" s="8" t="s">
        <v>0</v>
      </c>
      <c r="B7" s="4" t="s">
        <v>221</v>
      </c>
      <c r="C7" s="11" t="s">
        <v>168</v>
      </c>
    </row>
    <row r="8" spans="1:3" s="40" customFormat="1" ht="15.75" x14ac:dyDescent="0.25">
      <c r="A8" s="8" t="s">
        <v>165</v>
      </c>
      <c r="B8" s="4" t="s">
        <v>166</v>
      </c>
      <c r="C8" s="11" t="s">
        <v>168</v>
      </c>
    </row>
    <row r="9" spans="1:3" s="40" customFormat="1" ht="15.75" x14ac:dyDescent="0.25">
      <c r="A9" s="8" t="s">
        <v>1</v>
      </c>
      <c r="B9" s="4" t="s">
        <v>167</v>
      </c>
      <c r="C9" s="11" t="s">
        <v>168</v>
      </c>
    </row>
    <row r="10" spans="1:3" s="40" customFormat="1" ht="15.75" x14ac:dyDescent="0.25">
      <c r="A10" s="8" t="s">
        <v>37</v>
      </c>
      <c r="B10" s="4">
        <v>10463</v>
      </c>
      <c r="C10" s="11" t="s">
        <v>168</v>
      </c>
    </row>
    <row r="11" spans="1:3" s="40" customFormat="1" ht="15.75" x14ac:dyDescent="0.25">
      <c r="A11" s="8" t="s">
        <v>29</v>
      </c>
      <c r="B11" s="4" t="s">
        <v>248</v>
      </c>
      <c r="C11" s="11" t="s">
        <v>249</v>
      </c>
    </row>
    <row r="12" spans="1:3" s="40" customFormat="1" ht="15.75" x14ac:dyDescent="0.25">
      <c r="A12" s="8" t="s">
        <v>2</v>
      </c>
      <c r="B12" s="4"/>
      <c r="C12" s="11" t="s">
        <v>168</v>
      </c>
    </row>
    <row r="13" spans="1:3" s="40" customFormat="1" ht="15.75" x14ac:dyDescent="0.25">
      <c r="A13" s="8" t="s">
        <v>169</v>
      </c>
      <c r="B13" s="4"/>
      <c r="C13" s="11" t="s">
        <v>168</v>
      </c>
    </row>
    <row r="14" spans="1:3" s="40" customFormat="1" ht="15.75" x14ac:dyDescent="0.25">
      <c r="A14" s="8" t="s">
        <v>247</v>
      </c>
      <c r="B14" s="4"/>
      <c r="C14" s="11" t="s">
        <v>168</v>
      </c>
    </row>
    <row r="15" spans="1:3" s="40" customFormat="1" ht="15.75" x14ac:dyDescent="0.25">
      <c r="A15" s="8" t="s">
        <v>38</v>
      </c>
      <c r="B15" s="4">
        <v>98718</v>
      </c>
      <c r="C15" s="11" t="s">
        <v>168</v>
      </c>
    </row>
    <row r="16" spans="1:3" s="40" customFormat="1" ht="15.75" x14ac:dyDescent="0.25">
      <c r="A16" s="8" t="s">
        <v>250</v>
      </c>
      <c r="B16" s="4">
        <v>8176</v>
      </c>
      <c r="C16" s="11" t="s">
        <v>168</v>
      </c>
    </row>
    <row r="17" spans="1:3" s="40" customFormat="1" ht="15.75" x14ac:dyDescent="0.25">
      <c r="A17" s="8" t="s">
        <v>162</v>
      </c>
      <c r="B17" s="10" t="s">
        <v>163</v>
      </c>
      <c r="C17" s="11">
        <v>30799</v>
      </c>
    </row>
    <row r="18" spans="1:3" s="40" customFormat="1" ht="15.75" x14ac:dyDescent="0.25">
      <c r="A18" s="12" t="s">
        <v>16</v>
      </c>
      <c r="B18" s="13" t="s">
        <v>170</v>
      </c>
      <c r="C18" s="14">
        <v>40918</v>
      </c>
    </row>
    <row r="19" spans="1:3" s="40" customFormat="1" ht="15.75" x14ac:dyDescent="0.25">
      <c r="A19" s="12" t="s">
        <v>3</v>
      </c>
      <c r="B19" s="3" t="s">
        <v>171</v>
      </c>
      <c r="C19" s="14" t="s">
        <v>168</v>
      </c>
    </row>
    <row r="20" spans="1:3" s="40" customFormat="1" ht="15.75" x14ac:dyDescent="0.25">
      <c r="A20" s="12" t="s">
        <v>4</v>
      </c>
      <c r="B20" s="13" t="s">
        <v>175</v>
      </c>
      <c r="C20" s="14" t="s">
        <v>168</v>
      </c>
    </row>
    <row r="21" spans="1:3" s="40" customFormat="1" ht="15.75" x14ac:dyDescent="0.25">
      <c r="A21" s="12" t="s">
        <v>174</v>
      </c>
      <c r="B21" s="4" t="s">
        <v>173</v>
      </c>
      <c r="C21" s="14" t="s">
        <v>168</v>
      </c>
    </row>
    <row r="22" spans="1:3" s="40" customFormat="1" ht="15.75" x14ac:dyDescent="0.25">
      <c r="A22" s="12" t="s">
        <v>176</v>
      </c>
      <c r="B22" s="15" t="s">
        <v>172</v>
      </c>
      <c r="C22" s="14" t="s">
        <v>168</v>
      </c>
    </row>
    <row r="23" spans="1:3" s="40" customFormat="1" ht="15.75" x14ac:dyDescent="0.25">
      <c r="A23" s="12" t="s">
        <v>177</v>
      </c>
      <c r="B23" s="15" t="s">
        <v>178</v>
      </c>
      <c r="C23" s="14" t="s">
        <v>168</v>
      </c>
    </row>
    <row r="24" spans="1:3" s="40" customFormat="1" ht="15.75" x14ac:dyDescent="0.25">
      <c r="A24" s="12" t="s">
        <v>6</v>
      </c>
      <c r="B24" s="15" t="s">
        <v>179</v>
      </c>
      <c r="C24" s="14" t="s">
        <v>168</v>
      </c>
    </row>
    <row r="25" spans="1:3" s="40" customFormat="1" ht="15.75" x14ac:dyDescent="0.25">
      <c r="A25" s="12" t="s">
        <v>51</v>
      </c>
      <c r="B25" s="16" t="s">
        <v>180</v>
      </c>
      <c r="C25" s="14" t="s">
        <v>168</v>
      </c>
    </row>
    <row r="26" spans="1:3" s="40" customFormat="1" ht="15.75" x14ac:dyDescent="0.25">
      <c r="A26" s="12" t="s">
        <v>7</v>
      </c>
      <c r="B26" s="15" t="s">
        <v>181</v>
      </c>
      <c r="C26" s="14" t="s">
        <v>168</v>
      </c>
    </row>
    <row r="27" spans="1:3" s="40" customFormat="1" ht="15.75" x14ac:dyDescent="0.25">
      <c r="A27" s="12" t="s">
        <v>219</v>
      </c>
      <c r="B27" s="4" t="s">
        <v>218</v>
      </c>
      <c r="C27" s="14" t="s">
        <v>168</v>
      </c>
    </row>
    <row r="28" spans="1:3" s="40" customFormat="1" ht="15.75" x14ac:dyDescent="0.25">
      <c r="A28" s="12" t="s">
        <v>182</v>
      </c>
      <c r="B28" s="3" t="s">
        <v>183</v>
      </c>
      <c r="C28" s="14" t="s">
        <v>168</v>
      </c>
    </row>
    <row r="29" spans="1:3" s="40" customFormat="1" ht="15.75" x14ac:dyDescent="0.25">
      <c r="A29" s="12" t="s">
        <v>52</v>
      </c>
      <c r="B29" s="3" t="s">
        <v>184</v>
      </c>
      <c r="C29" s="14" t="s">
        <v>168</v>
      </c>
    </row>
    <row r="30" spans="1:3" s="40" customFormat="1" ht="15.75" x14ac:dyDescent="0.25">
      <c r="A30" s="8" t="s">
        <v>23</v>
      </c>
      <c r="B30" s="4" t="s">
        <v>185</v>
      </c>
      <c r="C30" s="14" t="s">
        <v>168</v>
      </c>
    </row>
    <row r="31" spans="1:3" s="40" customFormat="1" ht="15.75" x14ac:dyDescent="0.25">
      <c r="A31" s="8" t="s">
        <v>261</v>
      </c>
      <c r="B31" s="4" t="s">
        <v>262</v>
      </c>
      <c r="C31" s="14" t="s">
        <v>168</v>
      </c>
    </row>
    <row r="32" spans="1:3" s="40" customFormat="1" ht="15.75" x14ac:dyDescent="0.25">
      <c r="A32" s="8" t="s">
        <v>186</v>
      </c>
      <c r="B32" s="4">
        <v>45545</v>
      </c>
      <c r="C32" s="11">
        <v>34148</v>
      </c>
    </row>
    <row r="33" spans="1:3" s="40" customFormat="1" ht="15.75" x14ac:dyDescent="0.25">
      <c r="A33" s="8" t="s">
        <v>8</v>
      </c>
      <c r="B33" s="4"/>
      <c r="C33" s="11" t="s">
        <v>168</v>
      </c>
    </row>
    <row r="34" spans="1:3" s="40" customFormat="1" ht="15.75" x14ac:dyDescent="0.25">
      <c r="A34" s="8" t="s">
        <v>9</v>
      </c>
      <c r="B34" s="13" t="s">
        <v>187</v>
      </c>
      <c r="C34" s="11" t="s">
        <v>168</v>
      </c>
    </row>
    <row r="35" spans="1:3" s="40" customFormat="1" ht="15.75" x14ac:dyDescent="0.25">
      <c r="A35" s="8" t="s">
        <v>10</v>
      </c>
      <c r="B35" s="4">
        <v>1883</v>
      </c>
      <c r="C35" s="11" t="s">
        <v>168</v>
      </c>
    </row>
    <row r="36" spans="1:3" s="40" customFormat="1" ht="15.75" x14ac:dyDescent="0.25">
      <c r="A36" s="8" t="s">
        <v>11</v>
      </c>
      <c r="B36" s="4" t="s">
        <v>188</v>
      </c>
      <c r="C36" s="11" t="s">
        <v>168</v>
      </c>
    </row>
    <row r="37" spans="1:3" s="40" customFormat="1" ht="15.75" x14ac:dyDescent="0.25">
      <c r="A37" s="8" t="s">
        <v>13</v>
      </c>
      <c r="B37" s="15" t="s">
        <v>189</v>
      </c>
      <c r="C37" s="11" t="s">
        <v>168</v>
      </c>
    </row>
    <row r="38" spans="1:3" s="40" customFormat="1" ht="15.75" x14ac:dyDescent="0.25">
      <c r="A38" s="8" t="s">
        <v>42</v>
      </c>
      <c r="B38" s="3" t="s">
        <v>190</v>
      </c>
      <c r="C38" s="11">
        <v>40799</v>
      </c>
    </row>
    <row r="39" spans="1:3" s="40" customFormat="1" ht="15.75" x14ac:dyDescent="0.25">
      <c r="A39" s="8" t="s">
        <v>15</v>
      </c>
      <c r="B39" s="3" t="s">
        <v>191</v>
      </c>
      <c r="C39" s="11" t="s">
        <v>168</v>
      </c>
    </row>
    <row r="40" spans="1:3" s="40" customFormat="1" ht="15.75" x14ac:dyDescent="0.25">
      <c r="A40" s="8" t="s">
        <v>46</v>
      </c>
      <c r="B40" s="4" t="s">
        <v>192</v>
      </c>
      <c r="C40" s="11">
        <v>36948</v>
      </c>
    </row>
    <row r="41" spans="1:3" s="40" customFormat="1" ht="15.75" x14ac:dyDescent="0.25">
      <c r="A41" s="12" t="s">
        <v>50</v>
      </c>
      <c r="B41" s="17">
        <v>32907</v>
      </c>
      <c r="C41" s="14">
        <v>38985</v>
      </c>
    </row>
    <row r="42" spans="1:3" s="40" customFormat="1" ht="15.75" x14ac:dyDescent="0.25">
      <c r="A42" s="12" t="s">
        <v>14</v>
      </c>
      <c r="B42" s="17">
        <v>22145</v>
      </c>
      <c r="C42" s="14">
        <v>39650</v>
      </c>
    </row>
    <row r="43" spans="1:3" s="40" customFormat="1" ht="15.75" x14ac:dyDescent="0.25">
      <c r="A43" s="12" t="s">
        <v>53</v>
      </c>
      <c r="B43" s="17">
        <v>16628</v>
      </c>
      <c r="C43" s="14">
        <v>39650</v>
      </c>
    </row>
    <row r="44" spans="1:3" s="40" customFormat="1" ht="15.75" x14ac:dyDescent="0.25">
      <c r="A44" s="12" t="s">
        <v>54</v>
      </c>
      <c r="B44" s="17" t="s">
        <v>55</v>
      </c>
      <c r="C44" s="14">
        <v>39650</v>
      </c>
    </row>
    <row r="45" spans="1:3" s="40" customFormat="1" ht="15.75" x14ac:dyDescent="0.25">
      <c r="A45" s="18" t="s">
        <v>12</v>
      </c>
      <c r="B45" s="18" t="s">
        <v>56</v>
      </c>
      <c r="C45" s="19">
        <v>39713</v>
      </c>
    </row>
    <row r="46" spans="1:3" s="40" customFormat="1" ht="15.75" x14ac:dyDescent="0.25">
      <c r="A46" s="12" t="s">
        <v>57</v>
      </c>
      <c r="B46" s="20" t="s">
        <v>222</v>
      </c>
      <c r="C46" s="14">
        <v>39742</v>
      </c>
    </row>
    <row r="47" spans="1:3" s="40" customFormat="1" ht="15.75" x14ac:dyDescent="0.25">
      <c r="A47" s="12" t="s">
        <v>58</v>
      </c>
      <c r="B47" s="17" t="s">
        <v>59</v>
      </c>
      <c r="C47" s="14">
        <v>39867</v>
      </c>
    </row>
    <row r="48" spans="1:3" s="40" customFormat="1" ht="15.75" x14ac:dyDescent="0.25">
      <c r="A48" s="12" t="s">
        <v>60</v>
      </c>
      <c r="B48" s="17" t="s">
        <v>223</v>
      </c>
      <c r="C48" s="14">
        <v>39867</v>
      </c>
    </row>
    <row r="49" spans="1:3" s="40" customFormat="1" ht="15.75" x14ac:dyDescent="0.25">
      <c r="A49" s="18" t="s">
        <v>267</v>
      </c>
      <c r="B49" s="21" t="s">
        <v>61</v>
      </c>
      <c r="C49" s="19">
        <v>39867</v>
      </c>
    </row>
    <row r="50" spans="1:3" s="40" customFormat="1" ht="15.75" x14ac:dyDescent="0.25">
      <c r="A50" s="12" t="s">
        <v>152</v>
      </c>
      <c r="B50" s="17" t="s">
        <v>62</v>
      </c>
      <c r="C50" s="14">
        <v>39895</v>
      </c>
    </row>
    <row r="51" spans="1:3" s="40" customFormat="1" ht="15.75" x14ac:dyDescent="0.25">
      <c r="A51" s="12" t="s">
        <v>153</v>
      </c>
      <c r="B51" s="17" t="s">
        <v>63</v>
      </c>
      <c r="C51" s="14">
        <v>39924</v>
      </c>
    </row>
    <row r="52" spans="1:3" s="40" customFormat="1" ht="15.75" x14ac:dyDescent="0.25">
      <c r="A52" s="12" t="s">
        <v>259</v>
      </c>
      <c r="B52" s="17" t="s">
        <v>224</v>
      </c>
      <c r="C52" s="14">
        <v>40014</v>
      </c>
    </row>
    <row r="53" spans="1:3" s="40" customFormat="1" ht="15.75" x14ac:dyDescent="0.25">
      <c r="A53" s="12" t="s">
        <v>64</v>
      </c>
      <c r="B53" s="17" t="s">
        <v>65</v>
      </c>
      <c r="C53" s="14">
        <v>40105</v>
      </c>
    </row>
    <row r="54" spans="1:3" s="40" customFormat="1" ht="15.75" x14ac:dyDescent="0.25">
      <c r="A54" s="12" t="s">
        <v>33</v>
      </c>
      <c r="B54" s="17">
        <v>67609</v>
      </c>
      <c r="C54" s="14">
        <v>40630</v>
      </c>
    </row>
    <row r="55" spans="1:3" s="40" customFormat="1" ht="15.75" x14ac:dyDescent="0.25">
      <c r="A55" s="22" t="s">
        <v>66</v>
      </c>
      <c r="B55" s="17" t="s">
        <v>67</v>
      </c>
      <c r="C55" s="14">
        <v>40630</v>
      </c>
    </row>
    <row r="56" spans="1:3" s="40" customFormat="1" ht="15.75" x14ac:dyDescent="0.25">
      <c r="A56" s="23" t="s">
        <v>270</v>
      </c>
      <c r="B56" s="23" t="s">
        <v>68</v>
      </c>
      <c r="C56" s="24">
        <v>40630</v>
      </c>
    </row>
    <row r="57" spans="1:3" s="40" customFormat="1" ht="15.75" x14ac:dyDescent="0.25">
      <c r="A57" s="12" t="s">
        <v>69</v>
      </c>
      <c r="B57" s="17" t="s">
        <v>70</v>
      </c>
      <c r="C57" s="14">
        <v>40745</v>
      </c>
    </row>
    <row r="58" spans="1:3" s="40" customFormat="1" ht="15.75" x14ac:dyDescent="0.25">
      <c r="A58" s="22" t="s">
        <v>24</v>
      </c>
      <c r="B58" s="17" t="s">
        <v>71</v>
      </c>
      <c r="C58" s="14">
        <v>40745</v>
      </c>
    </row>
    <row r="59" spans="1:3" s="40" customFormat="1" ht="15.75" x14ac:dyDescent="0.25">
      <c r="A59" s="18" t="s">
        <v>72</v>
      </c>
      <c r="B59" s="21" t="s">
        <v>73</v>
      </c>
      <c r="C59" s="19">
        <v>40812</v>
      </c>
    </row>
    <row r="60" spans="1:3" s="40" customFormat="1" ht="15.75" x14ac:dyDescent="0.25">
      <c r="A60" s="23" t="s">
        <v>154</v>
      </c>
      <c r="B60" s="23" t="s">
        <v>74</v>
      </c>
      <c r="C60" s="24">
        <v>40896</v>
      </c>
    </row>
    <row r="61" spans="1:3" s="40" customFormat="1" ht="15.75" x14ac:dyDescent="0.25">
      <c r="A61" s="12" t="s">
        <v>45</v>
      </c>
      <c r="B61" s="17" t="s">
        <v>75</v>
      </c>
      <c r="C61" s="14">
        <v>40963</v>
      </c>
    </row>
    <row r="62" spans="1:3" s="40" customFormat="1" ht="15.75" x14ac:dyDescent="0.25">
      <c r="A62" s="12" t="s">
        <v>26</v>
      </c>
      <c r="B62" s="17" t="s">
        <v>76</v>
      </c>
      <c r="C62" s="14">
        <v>40963</v>
      </c>
    </row>
    <row r="63" spans="1:3" s="40" customFormat="1" ht="15.75" x14ac:dyDescent="0.25">
      <c r="A63" s="22" t="s">
        <v>77</v>
      </c>
      <c r="B63" s="17" t="s">
        <v>78</v>
      </c>
      <c r="C63" s="14">
        <v>40994</v>
      </c>
    </row>
    <row r="64" spans="1:3" s="40" customFormat="1" ht="15.75" x14ac:dyDescent="0.25">
      <c r="A64" s="12" t="s">
        <v>280</v>
      </c>
      <c r="B64" s="17" t="s">
        <v>79</v>
      </c>
      <c r="C64" s="14">
        <v>41022</v>
      </c>
    </row>
    <row r="65" spans="1:3" s="40" customFormat="1" ht="15.75" x14ac:dyDescent="0.25">
      <c r="A65" s="22" t="s">
        <v>34</v>
      </c>
      <c r="B65" s="17" t="s">
        <v>80</v>
      </c>
      <c r="C65" s="14">
        <v>41057</v>
      </c>
    </row>
    <row r="66" spans="1:3" s="40" customFormat="1" ht="15.75" x14ac:dyDescent="0.25">
      <c r="A66" s="25" t="s">
        <v>81</v>
      </c>
      <c r="B66" s="26" t="s">
        <v>82</v>
      </c>
      <c r="C66" s="19">
        <v>41176</v>
      </c>
    </row>
    <row r="67" spans="1:3" s="40" customFormat="1" ht="15.75" x14ac:dyDescent="0.25">
      <c r="A67" s="18" t="s">
        <v>83</v>
      </c>
      <c r="B67" s="21" t="s">
        <v>84</v>
      </c>
      <c r="C67" s="19">
        <v>41236</v>
      </c>
    </row>
    <row r="68" spans="1:3" s="40" customFormat="1" ht="15.75" x14ac:dyDescent="0.25">
      <c r="A68" s="12" t="s">
        <v>5</v>
      </c>
      <c r="B68" s="27" t="s">
        <v>85</v>
      </c>
      <c r="C68" s="14">
        <v>41239</v>
      </c>
    </row>
    <row r="69" spans="1:3" s="40" customFormat="1" ht="15.75" x14ac:dyDescent="0.25">
      <c r="A69" s="12" t="s">
        <v>86</v>
      </c>
      <c r="B69" s="17" t="s">
        <v>87</v>
      </c>
      <c r="C69" s="14">
        <v>41302</v>
      </c>
    </row>
    <row r="70" spans="1:3" s="40" customFormat="1" ht="15.75" x14ac:dyDescent="0.25">
      <c r="A70" s="25" t="s">
        <v>31</v>
      </c>
      <c r="B70" s="21" t="s">
        <v>88</v>
      </c>
      <c r="C70" s="19">
        <v>41302</v>
      </c>
    </row>
    <row r="71" spans="1:3" s="40" customFormat="1" ht="15.75" x14ac:dyDescent="0.25">
      <c r="A71" s="22" t="s">
        <v>30</v>
      </c>
      <c r="B71" s="17" t="s">
        <v>89</v>
      </c>
      <c r="C71" s="14">
        <v>41302</v>
      </c>
    </row>
    <row r="72" spans="1:3" s="40" customFormat="1" ht="15.75" x14ac:dyDescent="0.25">
      <c r="A72" s="12" t="s">
        <v>90</v>
      </c>
      <c r="B72" s="17" t="s">
        <v>91</v>
      </c>
      <c r="C72" s="14">
        <v>41302</v>
      </c>
    </row>
    <row r="73" spans="1:3" s="40" customFormat="1" ht="15.75" x14ac:dyDescent="0.25">
      <c r="A73" s="23" t="s">
        <v>32</v>
      </c>
      <c r="B73" s="28">
        <v>47011</v>
      </c>
      <c r="C73" s="24">
        <v>41302</v>
      </c>
    </row>
    <row r="74" spans="1:3" s="40" customFormat="1" ht="15.75" x14ac:dyDescent="0.25">
      <c r="A74" s="12" t="s">
        <v>271</v>
      </c>
      <c r="B74" s="17" t="s">
        <v>92</v>
      </c>
      <c r="C74" s="14">
        <v>41568</v>
      </c>
    </row>
    <row r="75" spans="1:3" s="40" customFormat="1" ht="31.5" x14ac:dyDescent="0.25">
      <c r="A75" s="18" t="s">
        <v>158</v>
      </c>
      <c r="B75" s="21" t="s">
        <v>155</v>
      </c>
      <c r="C75" s="19">
        <v>41603</v>
      </c>
    </row>
    <row r="76" spans="1:3" s="40" customFormat="1" ht="15.75" x14ac:dyDescent="0.25">
      <c r="A76" s="12" t="s">
        <v>93</v>
      </c>
      <c r="B76" s="17" t="s">
        <v>94</v>
      </c>
      <c r="C76" s="14">
        <v>41603</v>
      </c>
    </row>
    <row r="77" spans="1:3" s="40" customFormat="1" ht="15.75" x14ac:dyDescent="0.25">
      <c r="A77" s="12" t="s">
        <v>27</v>
      </c>
      <c r="B77" s="17" t="s">
        <v>95</v>
      </c>
      <c r="C77" s="14">
        <v>41603</v>
      </c>
    </row>
    <row r="78" spans="1:3" s="40" customFormat="1" ht="31.5" x14ac:dyDescent="0.25">
      <c r="A78" s="29" t="s">
        <v>28</v>
      </c>
      <c r="B78" s="30" t="s">
        <v>96</v>
      </c>
      <c r="C78" s="31">
        <v>41666</v>
      </c>
    </row>
    <row r="79" spans="1:3" s="40" customFormat="1" ht="15.75" x14ac:dyDescent="0.25">
      <c r="A79" s="29" t="s">
        <v>97</v>
      </c>
      <c r="B79" s="32" t="s">
        <v>98</v>
      </c>
      <c r="C79" s="31">
        <v>41666</v>
      </c>
    </row>
    <row r="80" spans="1:3" s="40" customFormat="1" ht="15.75" x14ac:dyDescent="0.25">
      <c r="A80" s="29" t="s">
        <v>99</v>
      </c>
      <c r="B80" s="33" t="s">
        <v>100</v>
      </c>
      <c r="C80" s="31">
        <v>41666</v>
      </c>
    </row>
    <row r="81" spans="1:3" s="40" customFormat="1" ht="15.75" x14ac:dyDescent="0.25">
      <c r="A81" s="29" t="s">
        <v>101</v>
      </c>
      <c r="B81" s="34" t="s">
        <v>227</v>
      </c>
      <c r="C81" s="31">
        <v>41722</v>
      </c>
    </row>
    <row r="82" spans="1:3" s="40" customFormat="1" ht="15.75" x14ac:dyDescent="0.25">
      <c r="A82" s="12" t="s">
        <v>272</v>
      </c>
      <c r="B82" s="12" t="s">
        <v>102</v>
      </c>
      <c r="C82" s="14">
        <v>41835</v>
      </c>
    </row>
    <row r="83" spans="1:3" s="40" customFormat="1" ht="15.75" x14ac:dyDescent="0.25">
      <c r="A83" s="12" t="s">
        <v>21</v>
      </c>
      <c r="B83" s="12" t="s">
        <v>103</v>
      </c>
      <c r="C83" s="14">
        <v>41835</v>
      </c>
    </row>
    <row r="84" spans="1:3" s="40" customFormat="1" ht="15.75" x14ac:dyDescent="0.25">
      <c r="A84" s="12" t="s">
        <v>278</v>
      </c>
      <c r="B84" s="12" t="s">
        <v>104</v>
      </c>
      <c r="C84" s="14">
        <v>41835</v>
      </c>
    </row>
    <row r="85" spans="1:3" s="40" customFormat="1" ht="15.75" x14ac:dyDescent="0.25">
      <c r="A85" s="35" t="s">
        <v>19</v>
      </c>
      <c r="B85" s="36" t="s">
        <v>105</v>
      </c>
      <c r="C85" s="37">
        <v>42075</v>
      </c>
    </row>
    <row r="86" spans="1:3" s="40" customFormat="1" ht="15.75" x14ac:dyDescent="0.25">
      <c r="A86" s="35" t="s">
        <v>106</v>
      </c>
      <c r="B86" s="36" t="s">
        <v>107</v>
      </c>
      <c r="C86" s="38">
        <v>42075</v>
      </c>
    </row>
    <row r="87" spans="1:3" s="40" customFormat="1" ht="15.75" x14ac:dyDescent="0.25">
      <c r="A87" s="35" t="s">
        <v>273</v>
      </c>
      <c r="B87" s="39" t="s">
        <v>108</v>
      </c>
      <c r="C87" s="38">
        <v>42075</v>
      </c>
    </row>
    <row r="88" spans="1:3" s="40" customFormat="1" ht="15.75" x14ac:dyDescent="0.25">
      <c r="A88" s="35" t="s">
        <v>156</v>
      </c>
      <c r="B88" s="40" t="s">
        <v>109</v>
      </c>
      <c r="C88" s="37">
        <v>42102</v>
      </c>
    </row>
    <row r="89" spans="1:3" s="40" customFormat="1" ht="15.75" x14ac:dyDescent="0.25">
      <c r="A89" s="35" t="s">
        <v>25</v>
      </c>
      <c r="B89" s="12" t="s">
        <v>110</v>
      </c>
      <c r="C89" s="37">
        <v>42117</v>
      </c>
    </row>
    <row r="90" spans="1:3" s="40" customFormat="1" ht="15.75" x14ac:dyDescent="0.25">
      <c r="A90" s="35" t="s">
        <v>111</v>
      </c>
      <c r="B90" s="12" t="s">
        <v>112</v>
      </c>
      <c r="C90" s="37">
        <v>42114</v>
      </c>
    </row>
    <row r="91" spans="1:3" s="40" customFormat="1" ht="15.75" x14ac:dyDescent="0.25">
      <c r="A91" s="35" t="s">
        <v>22</v>
      </c>
      <c r="B91" s="12" t="s">
        <v>113</v>
      </c>
      <c r="C91" s="37">
        <v>42114</v>
      </c>
    </row>
    <row r="92" spans="1:3" s="40" customFormat="1" ht="15.75" x14ac:dyDescent="0.25">
      <c r="A92" s="41" t="s">
        <v>279</v>
      </c>
      <c r="B92" s="21" t="s">
        <v>114</v>
      </c>
      <c r="C92" s="42">
        <v>42149</v>
      </c>
    </row>
    <row r="93" spans="1:3" s="40" customFormat="1" ht="15.75" x14ac:dyDescent="0.25">
      <c r="A93" s="35" t="s">
        <v>115</v>
      </c>
      <c r="B93" s="17">
        <v>5034</v>
      </c>
      <c r="C93" s="38">
        <v>42202</v>
      </c>
    </row>
    <row r="94" spans="1:3" s="40" customFormat="1" ht="15.75" x14ac:dyDescent="0.25">
      <c r="A94" s="35" t="s">
        <v>116</v>
      </c>
      <c r="B94" s="17" t="s">
        <v>117</v>
      </c>
      <c r="C94" s="38">
        <v>42250</v>
      </c>
    </row>
    <row r="95" spans="1:3" s="40" customFormat="1" ht="15.75" x14ac:dyDescent="0.25">
      <c r="A95" s="35" t="s">
        <v>36</v>
      </c>
      <c r="B95" s="17" t="s">
        <v>118</v>
      </c>
      <c r="C95" s="38">
        <v>42250</v>
      </c>
    </row>
    <row r="96" spans="1:3" s="40" customFormat="1" ht="15.75" x14ac:dyDescent="0.25">
      <c r="A96" s="35" t="s">
        <v>35</v>
      </c>
      <c r="B96" s="17" t="s">
        <v>119</v>
      </c>
      <c r="C96" s="38">
        <v>42250</v>
      </c>
    </row>
    <row r="97" spans="1:3" s="40" customFormat="1" ht="15.75" x14ac:dyDescent="0.25">
      <c r="A97" s="35" t="s">
        <v>120</v>
      </c>
      <c r="B97" s="17" t="s">
        <v>121</v>
      </c>
      <c r="C97" s="43">
        <v>42250</v>
      </c>
    </row>
    <row r="98" spans="1:3" s="40" customFormat="1" ht="15.75" x14ac:dyDescent="0.25">
      <c r="A98" s="35" t="s">
        <v>122</v>
      </c>
      <c r="B98" s="17" t="s">
        <v>225</v>
      </c>
      <c r="C98" s="43">
        <v>42411</v>
      </c>
    </row>
    <row r="99" spans="1:3" s="40" customFormat="1" ht="15.75" x14ac:dyDescent="0.25">
      <c r="A99" s="35" t="s">
        <v>39</v>
      </c>
      <c r="B99" s="17" t="s">
        <v>226</v>
      </c>
      <c r="C99" s="43">
        <v>42408</v>
      </c>
    </row>
    <row r="100" spans="1:3" s="40" customFormat="1" ht="15.75" x14ac:dyDescent="0.25">
      <c r="A100" s="35" t="s">
        <v>157</v>
      </c>
      <c r="B100" s="17" t="s">
        <v>159</v>
      </c>
      <c r="C100" s="43">
        <v>42408</v>
      </c>
    </row>
    <row r="101" spans="1:3" s="40" customFormat="1" ht="15.75" x14ac:dyDescent="0.25">
      <c r="A101" s="35" t="s">
        <v>123</v>
      </c>
      <c r="B101" s="17" t="s">
        <v>124</v>
      </c>
      <c r="C101" s="43">
        <v>42530</v>
      </c>
    </row>
    <row r="102" spans="1:3" s="40" customFormat="1" ht="15.75" x14ac:dyDescent="0.25">
      <c r="A102" s="12" t="s">
        <v>125</v>
      </c>
      <c r="B102" s="12" t="s">
        <v>126</v>
      </c>
      <c r="C102" s="44">
        <v>42625</v>
      </c>
    </row>
    <row r="103" spans="1:3" s="40" customFormat="1" ht="15.75" x14ac:dyDescent="0.25">
      <c r="A103" s="35" t="s">
        <v>277</v>
      </c>
      <c r="B103" s="17" t="s">
        <v>127</v>
      </c>
      <c r="C103" s="43">
        <v>42534</v>
      </c>
    </row>
    <row r="104" spans="1:3" s="40" customFormat="1" ht="15.75" x14ac:dyDescent="0.25">
      <c r="A104" s="35" t="s">
        <v>43</v>
      </c>
      <c r="B104" s="17" t="s">
        <v>128</v>
      </c>
      <c r="C104" s="43">
        <v>42535</v>
      </c>
    </row>
    <row r="105" spans="1:3" s="40" customFormat="1" ht="15.75" x14ac:dyDescent="0.25">
      <c r="A105" s="12" t="s">
        <v>129</v>
      </c>
      <c r="B105" s="12" t="s">
        <v>130</v>
      </c>
      <c r="C105" s="45">
        <v>42656</v>
      </c>
    </row>
    <row r="106" spans="1:3" s="40" customFormat="1" ht="15.75" x14ac:dyDescent="0.25">
      <c r="A106" s="12" t="s">
        <v>281</v>
      </c>
      <c r="B106" s="12" t="s">
        <v>131</v>
      </c>
      <c r="C106" s="45">
        <v>42552</v>
      </c>
    </row>
    <row r="107" spans="1:3" s="40" customFormat="1" ht="15.75" x14ac:dyDescent="0.25">
      <c r="A107" s="12" t="s">
        <v>132</v>
      </c>
      <c r="B107" s="12" t="s">
        <v>133</v>
      </c>
      <c r="C107" s="45">
        <v>42656</v>
      </c>
    </row>
    <row r="108" spans="1:3" s="40" customFormat="1" ht="15.75" x14ac:dyDescent="0.25">
      <c r="A108" s="12" t="s">
        <v>44</v>
      </c>
      <c r="B108" s="46" t="s">
        <v>134</v>
      </c>
      <c r="C108" s="45">
        <v>42719</v>
      </c>
    </row>
    <row r="109" spans="1:3" s="40" customFormat="1" ht="15.75" x14ac:dyDescent="0.25">
      <c r="A109" s="35" t="s">
        <v>135</v>
      </c>
      <c r="B109" s="47" t="s">
        <v>194</v>
      </c>
      <c r="C109" s="48">
        <v>42803</v>
      </c>
    </row>
    <row r="110" spans="1:3" s="40" customFormat="1" ht="15.75" x14ac:dyDescent="0.25">
      <c r="A110" s="35" t="s">
        <v>48</v>
      </c>
      <c r="B110" s="49" t="s">
        <v>193</v>
      </c>
      <c r="C110" s="48">
        <v>42864</v>
      </c>
    </row>
    <row r="111" spans="1:3" s="40" customFormat="1" ht="15.75" x14ac:dyDescent="0.25">
      <c r="A111" s="35" t="s">
        <v>49</v>
      </c>
      <c r="B111" s="49" t="s">
        <v>195</v>
      </c>
      <c r="C111" s="48">
        <v>42863</v>
      </c>
    </row>
    <row r="112" spans="1:3" s="40" customFormat="1" ht="15.75" x14ac:dyDescent="0.25">
      <c r="A112" s="35" t="s">
        <v>47</v>
      </c>
      <c r="B112" s="49" t="s">
        <v>196</v>
      </c>
      <c r="C112" s="48">
        <v>42863</v>
      </c>
    </row>
    <row r="113" spans="1:3" s="40" customFormat="1" ht="15.75" x14ac:dyDescent="0.25">
      <c r="A113" s="35" t="s">
        <v>136</v>
      </c>
      <c r="B113" s="50">
        <v>29950</v>
      </c>
      <c r="C113" s="48">
        <v>42837</v>
      </c>
    </row>
    <row r="114" spans="1:3" s="40" customFormat="1" ht="15.75" x14ac:dyDescent="0.25">
      <c r="A114" s="35" t="s">
        <v>41</v>
      </c>
      <c r="B114" s="49" t="s">
        <v>197</v>
      </c>
      <c r="C114" s="48">
        <v>42837</v>
      </c>
    </row>
    <row r="115" spans="1:3" s="40" customFormat="1" ht="15.75" x14ac:dyDescent="0.25">
      <c r="A115" s="35" t="s">
        <v>268</v>
      </c>
      <c r="B115" s="49" t="s">
        <v>198</v>
      </c>
      <c r="C115" s="48">
        <v>42892</v>
      </c>
    </row>
    <row r="116" spans="1:3" s="40" customFormat="1" ht="15.75" x14ac:dyDescent="0.25">
      <c r="A116" s="35" t="s">
        <v>137</v>
      </c>
      <c r="B116" s="49" t="s">
        <v>199</v>
      </c>
      <c r="C116" s="48">
        <v>42776</v>
      </c>
    </row>
    <row r="117" spans="1:3" s="40" customFormat="1" ht="15.75" x14ac:dyDescent="0.25">
      <c r="A117" s="40" t="s">
        <v>138</v>
      </c>
      <c r="B117" s="49" t="s">
        <v>200</v>
      </c>
      <c r="C117" s="48">
        <v>42892</v>
      </c>
    </row>
    <row r="118" spans="1:3" s="40" customFormat="1" ht="15.75" x14ac:dyDescent="0.25">
      <c r="A118" s="35" t="s">
        <v>20</v>
      </c>
      <c r="B118" s="49" t="s">
        <v>201</v>
      </c>
      <c r="C118" s="48">
        <v>42991</v>
      </c>
    </row>
    <row r="119" spans="1:3" s="40" customFormat="1" ht="15.75" x14ac:dyDescent="0.25">
      <c r="A119" s="35" t="s">
        <v>18</v>
      </c>
      <c r="B119" s="50">
        <v>62242</v>
      </c>
      <c r="C119" s="48">
        <v>42989</v>
      </c>
    </row>
    <row r="120" spans="1:3" s="40" customFormat="1" ht="15.75" x14ac:dyDescent="0.25">
      <c r="A120" s="35" t="s">
        <v>139</v>
      </c>
      <c r="B120" s="49" t="s">
        <v>202</v>
      </c>
      <c r="C120" s="48">
        <v>43034</v>
      </c>
    </row>
    <row r="121" spans="1:3" s="40" customFormat="1" ht="15.75" x14ac:dyDescent="0.25">
      <c r="A121" s="35" t="s">
        <v>140</v>
      </c>
      <c r="B121" s="50">
        <v>37897</v>
      </c>
      <c r="C121" s="48">
        <v>43150</v>
      </c>
    </row>
    <row r="122" spans="1:3" s="40" customFormat="1" ht="15.75" x14ac:dyDescent="0.25">
      <c r="A122" s="35" t="s">
        <v>141</v>
      </c>
      <c r="B122" s="49" t="s">
        <v>203</v>
      </c>
      <c r="C122" s="48">
        <v>43153</v>
      </c>
    </row>
    <row r="123" spans="1:3" s="40" customFormat="1" ht="15.75" x14ac:dyDescent="0.25">
      <c r="A123" s="35" t="s">
        <v>142</v>
      </c>
      <c r="B123" s="12" t="s">
        <v>204</v>
      </c>
      <c r="C123" s="48">
        <v>43153</v>
      </c>
    </row>
    <row r="124" spans="1:3" s="40" customFormat="1" ht="15.75" x14ac:dyDescent="0.25">
      <c r="A124" s="35" t="s">
        <v>266</v>
      </c>
      <c r="B124" s="12" t="s">
        <v>205</v>
      </c>
      <c r="C124" s="48">
        <v>43270</v>
      </c>
    </row>
    <row r="125" spans="1:3" s="40" customFormat="1" ht="15.75" x14ac:dyDescent="0.25">
      <c r="A125" s="35" t="s">
        <v>143</v>
      </c>
      <c r="B125" s="17">
        <v>5362</v>
      </c>
      <c r="C125" s="48">
        <v>43150</v>
      </c>
    </row>
    <row r="126" spans="1:3" s="40" customFormat="1" ht="15.75" x14ac:dyDescent="0.25">
      <c r="A126" s="35" t="s">
        <v>144</v>
      </c>
      <c r="B126" s="12" t="s">
        <v>206</v>
      </c>
      <c r="C126" s="48">
        <v>43209</v>
      </c>
    </row>
    <row r="127" spans="1:3" s="40" customFormat="1" ht="15.75" x14ac:dyDescent="0.25">
      <c r="A127" s="35" t="s">
        <v>145</v>
      </c>
      <c r="B127" s="49" t="s">
        <v>207</v>
      </c>
      <c r="C127" s="48">
        <v>43150</v>
      </c>
    </row>
    <row r="128" spans="1:3" s="40" customFormat="1" ht="15.75" x14ac:dyDescent="0.25">
      <c r="A128" s="40" t="s">
        <v>40</v>
      </c>
      <c r="B128" s="46" t="s">
        <v>208</v>
      </c>
      <c r="C128" s="48">
        <v>43290</v>
      </c>
    </row>
    <row r="129" spans="1:3" s="40" customFormat="1" ht="15.75" x14ac:dyDescent="0.25">
      <c r="A129" s="40" t="s">
        <v>146</v>
      </c>
      <c r="B129" s="49" t="s">
        <v>209</v>
      </c>
      <c r="C129" s="51">
        <v>43356</v>
      </c>
    </row>
    <row r="130" spans="1:3" s="40" customFormat="1" ht="15.75" x14ac:dyDescent="0.25">
      <c r="A130" s="35" t="s">
        <v>147</v>
      </c>
      <c r="B130" s="49" t="s">
        <v>220</v>
      </c>
      <c r="C130" s="48">
        <v>43356</v>
      </c>
    </row>
    <row r="131" spans="1:3" s="40" customFormat="1" ht="15.75" x14ac:dyDescent="0.25">
      <c r="A131" s="35" t="s">
        <v>17</v>
      </c>
      <c r="B131" s="49" t="s">
        <v>210</v>
      </c>
      <c r="C131" s="48">
        <v>43383</v>
      </c>
    </row>
    <row r="132" spans="1:3" s="40" customFormat="1" ht="15.75" x14ac:dyDescent="0.25">
      <c r="A132" s="35" t="s">
        <v>276</v>
      </c>
      <c r="B132" s="49" t="s">
        <v>211</v>
      </c>
      <c r="C132" s="48">
        <v>43383</v>
      </c>
    </row>
    <row r="133" spans="1:3" s="40" customFormat="1" ht="15.75" x14ac:dyDescent="0.25">
      <c r="A133" s="35" t="s">
        <v>148</v>
      </c>
      <c r="B133" s="49" t="s">
        <v>212</v>
      </c>
      <c r="C133" s="48">
        <v>43445</v>
      </c>
    </row>
    <row r="134" spans="1:3" s="40" customFormat="1" ht="15.75" x14ac:dyDescent="0.25">
      <c r="A134" s="52" t="s">
        <v>149</v>
      </c>
      <c r="B134" s="49" t="s">
        <v>213</v>
      </c>
      <c r="C134" s="53">
        <v>43514</v>
      </c>
    </row>
    <row r="135" spans="1:3" s="40" customFormat="1" ht="31.5" x14ac:dyDescent="0.25">
      <c r="A135" s="52" t="s">
        <v>150</v>
      </c>
      <c r="B135" s="50" t="s">
        <v>214</v>
      </c>
      <c r="C135" s="53">
        <v>43514</v>
      </c>
    </row>
    <row r="136" spans="1:3" s="40" customFormat="1" ht="15.75" x14ac:dyDescent="0.25">
      <c r="A136" s="54" t="s">
        <v>274</v>
      </c>
      <c r="B136" s="49" t="s">
        <v>216</v>
      </c>
      <c r="C136" s="53">
        <v>43514</v>
      </c>
    </row>
    <row r="137" spans="1:3" s="40" customFormat="1" ht="15.75" x14ac:dyDescent="0.25">
      <c r="A137" s="54" t="s">
        <v>282</v>
      </c>
      <c r="B137" s="4" t="s">
        <v>215</v>
      </c>
      <c r="C137" s="53">
        <v>43515</v>
      </c>
    </row>
    <row r="138" spans="1:3" s="40" customFormat="1" ht="15.75" x14ac:dyDescent="0.25">
      <c r="A138" s="52" t="s">
        <v>151</v>
      </c>
      <c r="B138" s="49" t="s">
        <v>217</v>
      </c>
      <c r="C138" s="53">
        <v>43594</v>
      </c>
    </row>
    <row r="139" spans="1:3" s="40" customFormat="1" ht="15.75" x14ac:dyDescent="0.25">
      <c r="A139" s="52" t="s">
        <v>228</v>
      </c>
      <c r="B139" s="50">
        <v>70988</v>
      </c>
      <c r="C139" s="53">
        <v>43563</v>
      </c>
    </row>
    <row r="140" spans="1:3" s="40" customFormat="1" ht="15.75" x14ac:dyDescent="0.25">
      <c r="A140" s="52" t="s">
        <v>229</v>
      </c>
      <c r="B140" s="49" t="s">
        <v>232</v>
      </c>
      <c r="C140" s="53">
        <v>43656</v>
      </c>
    </row>
    <row r="141" spans="1:3" s="40" customFormat="1" ht="15.75" x14ac:dyDescent="0.25">
      <c r="A141" s="52" t="s">
        <v>230</v>
      </c>
      <c r="B141" s="17" t="s">
        <v>231</v>
      </c>
      <c r="C141" s="53">
        <v>43656</v>
      </c>
    </row>
    <row r="142" spans="1:3" s="40" customFormat="1" ht="15.75" x14ac:dyDescent="0.25">
      <c r="A142" s="35" t="s">
        <v>233</v>
      </c>
      <c r="B142" s="17" t="s">
        <v>235</v>
      </c>
      <c r="C142" s="53">
        <v>43717</v>
      </c>
    </row>
    <row r="143" spans="1:3" s="40" customFormat="1" ht="15.75" x14ac:dyDescent="0.25">
      <c r="A143" s="35" t="s">
        <v>234</v>
      </c>
      <c r="B143" s="55" t="s">
        <v>237</v>
      </c>
      <c r="C143" s="53">
        <v>43710</v>
      </c>
    </row>
    <row r="144" spans="1:3" s="40" customFormat="1" ht="15.75" x14ac:dyDescent="0.25">
      <c r="A144" s="35" t="s">
        <v>236</v>
      </c>
      <c r="B144" s="55" t="s">
        <v>238</v>
      </c>
      <c r="C144" s="53">
        <v>43710</v>
      </c>
    </row>
    <row r="145" spans="1:5" s="40" customFormat="1" ht="15.75" x14ac:dyDescent="0.25">
      <c r="A145" s="35" t="s">
        <v>269</v>
      </c>
      <c r="B145" s="55" t="s">
        <v>241</v>
      </c>
      <c r="C145" s="53" t="s">
        <v>245</v>
      </c>
    </row>
    <row r="146" spans="1:5" s="40" customFormat="1" ht="15.75" x14ac:dyDescent="0.25">
      <c r="A146" s="35" t="s">
        <v>275</v>
      </c>
      <c r="B146" s="55" t="s">
        <v>242</v>
      </c>
      <c r="C146" s="53">
        <v>43780</v>
      </c>
    </row>
    <row r="147" spans="1:5" s="40" customFormat="1" ht="31.5" x14ac:dyDescent="0.25">
      <c r="A147" s="35" t="s">
        <v>239</v>
      </c>
      <c r="B147" s="56" t="s">
        <v>243</v>
      </c>
      <c r="C147" s="53">
        <v>43780</v>
      </c>
    </row>
    <row r="148" spans="1:5" s="40" customFormat="1" ht="15.75" x14ac:dyDescent="0.25">
      <c r="A148" s="35" t="s">
        <v>240</v>
      </c>
      <c r="B148" s="55" t="s">
        <v>244</v>
      </c>
      <c r="C148" s="53">
        <v>43878</v>
      </c>
      <c r="D148" s="61"/>
    </row>
    <row r="149" spans="1:5" s="40" customFormat="1" ht="15.75" x14ac:dyDescent="0.25">
      <c r="A149" s="35" t="s">
        <v>283</v>
      </c>
      <c r="B149" s="63" t="s">
        <v>284</v>
      </c>
      <c r="C149" s="53">
        <v>44127</v>
      </c>
      <c r="D149" s="61"/>
    </row>
    <row r="150" spans="1:5" s="40" customFormat="1" ht="15.75" x14ac:dyDescent="0.25">
      <c r="A150" s="35" t="s">
        <v>285</v>
      </c>
      <c r="B150" s="63" t="s">
        <v>286</v>
      </c>
      <c r="C150" s="64">
        <v>44263</v>
      </c>
      <c r="D150" s="65"/>
      <c r="E150" s="66"/>
    </row>
    <row r="151" spans="1:5" s="40" customFormat="1" ht="15.75" x14ac:dyDescent="0.25">
      <c r="A151" s="35" t="s">
        <v>287</v>
      </c>
      <c r="B151" s="63" t="s">
        <v>288</v>
      </c>
      <c r="C151" s="64">
        <v>44257</v>
      </c>
      <c r="D151" s="65"/>
      <c r="E151" s="66"/>
    </row>
    <row r="152" spans="1:5" s="40" customFormat="1" ht="15.75" x14ac:dyDescent="0.25">
      <c r="A152" s="35" t="s">
        <v>289</v>
      </c>
      <c r="B152" s="63" t="s">
        <v>290</v>
      </c>
      <c r="C152" s="64">
        <v>44298</v>
      </c>
      <c r="D152" s="65"/>
      <c r="E152" s="66"/>
    </row>
    <row r="153" spans="1:5" s="40" customFormat="1" ht="15.75" x14ac:dyDescent="0.25">
      <c r="A153" s="35" t="s">
        <v>291</v>
      </c>
      <c r="B153" s="63" t="s">
        <v>292</v>
      </c>
      <c r="C153" s="64">
        <v>44389</v>
      </c>
      <c r="D153" s="65"/>
      <c r="E153" s="66"/>
    </row>
    <row r="154" spans="1:5" s="40" customFormat="1" ht="15.75" x14ac:dyDescent="0.25">
      <c r="A154" s="35" t="s">
        <v>293</v>
      </c>
      <c r="B154" s="63" t="s">
        <v>294</v>
      </c>
      <c r="C154" s="64">
        <v>44459</v>
      </c>
      <c r="D154" s="65"/>
      <c r="E154" s="66"/>
    </row>
    <row r="155" spans="1:5" s="12" customFormat="1" ht="90.75" customHeight="1" x14ac:dyDescent="0.25">
      <c r="A155" s="57" t="s">
        <v>257</v>
      </c>
      <c r="B155" s="56" t="s">
        <v>258</v>
      </c>
      <c r="C155" s="62"/>
      <c r="D155" s="62"/>
      <c r="E155" s="59"/>
    </row>
    <row r="156" spans="1:5" s="12" customFormat="1" ht="57" customHeight="1" x14ac:dyDescent="0.25">
      <c r="A156" s="57" t="s">
        <v>255</v>
      </c>
      <c r="B156" s="60" t="s">
        <v>256</v>
      </c>
      <c r="C156" s="62"/>
      <c r="D156" s="62"/>
      <c r="E156" s="59"/>
    </row>
    <row r="157" spans="1:5" s="5" customFormat="1" ht="117" customHeight="1" x14ac:dyDescent="0.25">
      <c r="A157" s="57" t="s">
        <v>264</v>
      </c>
      <c r="B157" s="56" t="s">
        <v>263</v>
      </c>
    </row>
    <row r="158" spans="1:5" s="5" customFormat="1" ht="123" customHeight="1" x14ac:dyDescent="0.25">
      <c r="A158" s="57" t="s">
        <v>265</v>
      </c>
      <c r="B158" s="12" t="s">
        <v>260</v>
      </c>
      <c r="C158" s="58"/>
    </row>
  </sheetData>
  <sheetProtection algorithmName="SHA-512" hashValue="A/+PhtofYiiPxUHrCFDp2U21qirVxvMx5LYIf6SuBrUhYgmsIjmutP1RSP0fR/VrwyS1wLYyqXLDllvhBZ1tgQ==" saltValue="nrJ+o8v5CSAMzeP7m0I0nw==" spinCount="100000" sheet="1" objects="1" scenarios="1"/>
  <mergeCells count="1">
    <mergeCell ref="A1:C1"/>
  </mergeCells>
  <conditionalFormatting sqref="B17 B6:B9 B12">
    <cfRule type="expression" dxfId="21" priority="20">
      <formula>LEFT($P7,3)="YES"</formula>
    </cfRule>
  </conditionalFormatting>
  <conditionalFormatting sqref="B18 B35:B36">
    <cfRule type="expression" dxfId="20" priority="18">
      <formula>LEFT($P18,3)="YES"</formula>
    </cfRule>
  </conditionalFormatting>
  <conditionalFormatting sqref="B19">
    <cfRule type="expression" dxfId="19" priority="17">
      <formula>LEFT($P19,3)="YES"</formula>
    </cfRule>
  </conditionalFormatting>
  <conditionalFormatting sqref="B20">
    <cfRule type="expression" dxfId="18" priority="16">
      <formula>LEFT($P20,3)="YES"</formula>
    </cfRule>
  </conditionalFormatting>
  <conditionalFormatting sqref="B22">
    <cfRule type="expression" dxfId="17" priority="15">
      <formula>LEFT($P22,3)="YES"</formula>
    </cfRule>
  </conditionalFormatting>
  <conditionalFormatting sqref="B21">
    <cfRule type="expression" dxfId="16" priority="14">
      <formula>LEFT($P21,3)="YES"</formula>
    </cfRule>
  </conditionalFormatting>
  <conditionalFormatting sqref="B23">
    <cfRule type="expression" dxfId="15" priority="13">
      <formula>LEFT($P23,3)="YES"</formula>
    </cfRule>
  </conditionalFormatting>
  <conditionalFormatting sqref="B24">
    <cfRule type="expression" dxfId="14" priority="12">
      <formula>LEFT($P24,3)="YES"</formula>
    </cfRule>
  </conditionalFormatting>
  <conditionalFormatting sqref="B25:B26">
    <cfRule type="expression" dxfId="13" priority="11">
      <formula>LEFT($P25,3)="YES"</formula>
    </cfRule>
  </conditionalFormatting>
  <conditionalFormatting sqref="B28">
    <cfRule type="expression" dxfId="12" priority="10">
      <formula>LEFT($P28,3)="YES"</formula>
    </cfRule>
  </conditionalFormatting>
  <conditionalFormatting sqref="B29">
    <cfRule type="expression" dxfId="11" priority="9">
      <formula>LEFT($P29,3)="YES"</formula>
    </cfRule>
  </conditionalFormatting>
  <conditionalFormatting sqref="B30:B33">
    <cfRule type="expression" dxfId="10" priority="8">
      <formula>LEFT($P30,3)="YES"</formula>
    </cfRule>
  </conditionalFormatting>
  <conditionalFormatting sqref="B34">
    <cfRule type="expression" dxfId="9" priority="7">
      <formula>LEFT($P34,3)="YES"</formula>
    </cfRule>
  </conditionalFormatting>
  <conditionalFormatting sqref="B37">
    <cfRule type="expression" dxfId="8" priority="6">
      <formula>LEFT($P37,3)="YES"</formula>
    </cfRule>
  </conditionalFormatting>
  <conditionalFormatting sqref="B38:B39">
    <cfRule type="expression" dxfId="7" priority="5">
      <formula>LEFT($P38,3)="YES"</formula>
    </cfRule>
  </conditionalFormatting>
  <conditionalFormatting sqref="B40">
    <cfRule type="expression" dxfId="6" priority="4">
      <formula>LEFT($P40,3)="YES"</formula>
    </cfRule>
  </conditionalFormatting>
  <conditionalFormatting sqref="B137">
    <cfRule type="expression" dxfId="5" priority="2">
      <formula>LEFT($Q137,3)="YES"</formula>
    </cfRule>
  </conditionalFormatting>
  <conditionalFormatting sqref="B27">
    <cfRule type="expression" dxfId="4" priority="1">
      <formula>LEFT($Q27,3)="YES"</formula>
    </cfRule>
  </conditionalFormatting>
  <conditionalFormatting sqref="B15:B16">
    <cfRule type="expression" dxfId="3" priority="23">
      <formula>LEFT($P20,3)="YES"</formula>
    </cfRule>
  </conditionalFormatting>
  <conditionalFormatting sqref="B10:B11">
    <cfRule type="expression" dxfId="2" priority="26">
      <formula>LEFT($P12,3)="YES"</formula>
    </cfRule>
  </conditionalFormatting>
  <conditionalFormatting sqref="B11">
    <cfRule type="expression" dxfId="1" priority="28">
      <formula>LEFT($P19,3)="YES"</formula>
    </cfRule>
  </conditionalFormatting>
  <conditionalFormatting sqref="B13:B14">
    <cfRule type="expression" dxfId="0" priority="29">
      <formula>LEFT($P17,3)="YES"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of Estates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Galway County Council</dc:creator>
  <cp:lastModifiedBy>Elaine White</cp:lastModifiedBy>
  <cp:lastPrinted>2021-07-06T15:01:22Z</cp:lastPrinted>
  <dcterms:created xsi:type="dcterms:W3CDTF">2019-02-06T11:39:20Z</dcterms:created>
  <dcterms:modified xsi:type="dcterms:W3CDTF">2021-10-15T11:35:27Z</dcterms:modified>
</cp:coreProperties>
</file>